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wnloads\"/>
    </mc:Choice>
  </mc:AlternateContent>
  <xr:revisionPtr revIDLastSave="0" documentId="13_ncr:1_{79E5F3C9-2274-40A7-B6AE-12CE949888DF}" xr6:coauthVersionLast="47" xr6:coauthVersionMax="47" xr10:uidLastSave="{00000000-0000-0000-0000-000000000000}"/>
  <bookViews>
    <workbookView xWindow="-108" yWindow="-108" windowWidth="23256" windowHeight="12456" xr2:uid="{BF29D772-5B10-487B-9B07-CA90528B8A3F}"/>
  </bookViews>
  <sheets>
    <sheet name="Julio, Agosto y Septiembr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09" i="1" l="1"/>
  <c r="X309" i="1" s="1"/>
  <c r="N309" i="1"/>
  <c r="J309" i="1"/>
  <c r="W308" i="1"/>
  <c r="X308" i="1" s="1"/>
  <c r="Q308" i="1"/>
  <c r="N308" i="1"/>
  <c r="J308" i="1"/>
  <c r="W307" i="1"/>
  <c r="X307" i="1" s="1"/>
  <c r="Q307" i="1"/>
  <c r="N307" i="1"/>
  <c r="J307" i="1"/>
  <c r="Q306" i="1"/>
  <c r="N306" i="1"/>
  <c r="J306" i="1"/>
  <c r="W305" i="1"/>
  <c r="X305" i="1" s="1"/>
  <c r="Q305" i="1"/>
  <c r="N305" i="1"/>
  <c r="J305" i="1"/>
  <c r="W304" i="1"/>
  <c r="X304" i="1" s="1"/>
  <c r="Q304" i="1"/>
  <c r="N304" i="1"/>
  <c r="J304" i="1"/>
  <c r="W303" i="1"/>
  <c r="X303" i="1" s="1"/>
  <c r="Q303" i="1"/>
  <c r="N303" i="1"/>
  <c r="J303" i="1"/>
  <c r="W302" i="1"/>
  <c r="X302" i="1" s="1"/>
  <c r="Q302" i="1"/>
  <c r="N302" i="1"/>
  <c r="J302" i="1"/>
  <c r="W301" i="1"/>
  <c r="X301" i="1" s="1"/>
  <c r="Q301" i="1"/>
  <c r="N301" i="1"/>
  <c r="J301" i="1"/>
  <c r="W300" i="1"/>
  <c r="X300" i="1" s="1"/>
  <c r="Q300" i="1"/>
  <c r="N300" i="1"/>
  <c r="J300" i="1"/>
  <c r="X299" i="1"/>
  <c r="W299" i="1"/>
  <c r="Q299" i="1"/>
  <c r="N299" i="1"/>
  <c r="J299" i="1"/>
  <c r="W298" i="1"/>
  <c r="X298" i="1" s="1"/>
  <c r="Q298" i="1"/>
  <c r="N298" i="1"/>
  <c r="J298" i="1"/>
  <c r="W297" i="1"/>
  <c r="X297" i="1" s="1"/>
  <c r="Q297" i="1"/>
  <c r="N297" i="1"/>
  <c r="J297" i="1"/>
  <c r="X296" i="1"/>
  <c r="W296" i="1"/>
  <c r="Q296" i="1"/>
  <c r="N296" i="1"/>
  <c r="J296" i="1"/>
  <c r="W295" i="1"/>
  <c r="X295" i="1" s="1"/>
  <c r="Q295" i="1"/>
  <c r="N295" i="1"/>
  <c r="J295" i="1"/>
  <c r="W294" i="1"/>
  <c r="X294" i="1" s="1"/>
  <c r="Q294" i="1"/>
  <c r="N294" i="1"/>
  <c r="J294" i="1"/>
  <c r="W293" i="1"/>
  <c r="X293" i="1" s="1"/>
  <c r="Q293" i="1"/>
  <c r="N293" i="1"/>
  <c r="J293" i="1"/>
  <c r="X292" i="1"/>
  <c r="Q292" i="1"/>
  <c r="N292" i="1"/>
  <c r="J292" i="1"/>
  <c r="W291" i="1"/>
  <c r="X291" i="1" s="1"/>
  <c r="Q291" i="1"/>
  <c r="N291" i="1"/>
  <c r="J291" i="1"/>
  <c r="W290" i="1"/>
  <c r="X290" i="1" s="1"/>
  <c r="Q290" i="1"/>
  <c r="N290" i="1"/>
  <c r="J290" i="1"/>
  <c r="W289" i="1"/>
  <c r="X289" i="1" s="1"/>
  <c r="Q289" i="1"/>
  <c r="N289" i="1"/>
  <c r="J289" i="1"/>
  <c r="W288" i="1"/>
  <c r="X288" i="1" s="1"/>
  <c r="Q288" i="1"/>
  <c r="N288" i="1"/>
  <c r="J288" i="1"/>
  <c r="X287" i="1"/>
  <c r="W287" i="1"/>
  <c r="Q287" i="1"/>
  <c r="J287" i="1"/>
  <c r="X286" i="1"/>
  <c r="W286" i="1"/>
  <c r="Q286" i="1"/>
  <c r="N286" i="1"/>
  <c r="J286" i="1"/>
  <c r="W285" i="1"/>
  <c r="X285" i="1" s="1"/>
  <c r="Q285" i="1"/>
  <c r="N285" i="1"/>
  <c r="J285" i="1"/>
  <c r="W284" i="1"/>
  <c r="X284" i="1" s="1"/>
  <c r="Q284" i="1"/>
  <c r="N284" i="1"/>
  <c r="J284" i="1"/>
  <c r="W283" i="1"/>
  <c r="X283" i="1" s="1"/>
  <c r="Q283" i="1"/>
  <c r="N283" i="1"/>
  <c r="J283" i="1"/>
  <c r="W282" i="1"/>
  <c r="X282" i="1" s="1"/>
  <c r="Q282" i="1"/>
  <c r="N282" i="1"/>
  <c r="J282" i="1"/>
  <c r="W281" i="1"/>
  <c r="X281" i="1" s="1"/>
  <c r="Q281" i="1"/>
  <c r="N281" i="1"/>
  <c r="J281" i="1"/>
  <c r="W280" i="1"/>
  <c r="X280" i="1" s="1"/>
  <c r="Q280" i="1"/>
  <c r="N280" i="1"/>
  <c r="J280" i="1"/>
  <c r="W279" i="1"/>
  <c r="X279" i="1" s="1"/>
  <c r="Q279" i="1"/>
  <c r="N279" i="1"/>
  <c r="J279" i="1"/>
  <c r="X278" i="1"/>
  <c r="W278" i="1"/>
  <c r="Q278" i="1"/>
  <c r="N278" i="1"/>
  <c r="J278" i="1"/>
  <c r="W277" i="1"/>
  <c r="X277" i="1" s="1"/>
  <c r="Q277" i="1"/>
  <c r="N277" i="1"/>
  <c r="J277" i="1"/>
  <c r="W276" i="1"/>
  <c r="X276" i="1" s="1"/>
  <c r="Q276" i="1"/>
  <c r="N276" i="1"/>
  <c r="J276" i="1"/>
  <c r="W275" i="1"/>
  <c r="X275" i="1" s="1"/>
  <c r="Q275" i="1"/>
  <c r="N275" i="1"/>
  <c r="J275" i="1"/>
  <c r="W274" i="1"/>
  <c r="X274" i="1" s="1"/>
  <c r="Q274" i="1"/>
  <c r="N274" i="1"/>
  <c r="J274" i="1"/>
  <c r="W273" i="1"/>
  <c r="X273" i="1" s="1"/>
  <c r="Q273" i="1"/>
  <c r="N273" i="1"/>
  <c r="J273" i="1"/>
  <c r="W272" i="1"/>
  <c r="X272" i="1" s="1"/>
  <c r="Q272" i="1"/>
  <c r="N272" i="1"/>
  <c r="J272" i="1"/>
  <c r="W271" i="1"/>
  <c r="X271" i="1" s="1"/>
  <c r="Q271" i="1"/>
  <c r="N271" i="1"/>
  <c r="J271" i="1"/>
  <c r="W270" i="1"/>
  <c r="X270" i="1" s="1"/>
  <c r="Q270" i="1"/>
  <c r="J270" i="1"/>
  <c r="W269" i="1"/>
  <c r="X269" i="1" s="1"/>
  <c r="Q269" i="1"/>
  <c r="N269" i="1"/>
  <c r="J269" i="1"/>
  <c r="W268" i="1"/>
  <c r="X268" i="1" s="1"/>
  <c r="Q268" i="1"/>
  <c r="N268" i="1"/>
  <c r="J268" i="1"/>
  <c r="X267" i="1"/>
  <c r="W267" i="1"/>
  <c r="Q267" i="1"/>
  <c r="N267" i="1"/>
  <c r="J267" i="1"/>
  <c r="X266" i="1"/>
  <c r="W266" i="1"/>
  <c r="Q266" i="1"/>
  <c r="N266" i="1"/>
  <c r="J266" i="1"/>
  <c r="W265" i="1"/>
  <c r="X265" i="1" s="1"/>
  <c r="Q265" i="1"/>
  <c r="N265" i="1"/>
  <c r="J265" i="1"/>
  <c r="W264" i="1"/>
  <c r="X264" i="1" s="1"/>
  <c r="Q264" i="1"/>
  <c r="N264" i="1"/>
  <c r="J264" i="1"/>
  <c r="W263" i="1"/>
  <c r="X263" i="1" s="1"/>
  <c r="Q263" i="1"/>
  <c r="N263" i="1"/>
  <c r="J263" i="1"/>
  <c r="W262" i="1"/>
  <c r="X262" i="1" s="1"/>
  <c r="Q262" i="1"/>
  <c r="N262" i="1"/>
  <c r="J262" i="1"/>
  <c r="W261" i="1"/>
  <c r="X261" i="1" s="1"/>
  <c r="Q261" i="1"/>
  <c r="N261" i="1"/>
  <c r="J261" i="1"/>
  <c r="W260" i="1"/>
  <c r="X260" i="1" s="1"/>
  <c r="Q260" i="1"/>
  <c r="N260" i="1"/>
  <c r="J260" i="1"/>
  <c r="W259" i="1"/>
  <c r="X259" i="1" s="1"/>
  <c r="Q259" i="1"/>
  <c r="N259" i="1"/>
  <c r="J259" i="1"/>
  <c r="X258" i="1"/>
  <c r="W258" i="1"/>
  <c r="Q258" i="1"/>
  <c r="N258" i="1"/>
  <c r="J258" i="1"/>
  <c r="X257" i="1"/>
  <c r="W257" i="1"/>
  <c r="Q257" i="1"/>
  <c r="N257" i="1"/>
  <c r="J257" i="1"/>
  <c r="W256" i="1"/>
  <c r="X256" i="1" s="1"/>
  <c r="Q256" i="1"/>
  <c r="N256" i="1"/>
  <c r="J256" i="1"/>
  <c r="W255" i="1"/>
  <c r="X255" i="1" s="1"/>
  <c r="Q255" i="1"/>
  <c r="N255" i="1"/>
  <c r="J255" i="1"/>
  <c r="W254" i="1"/>
  <c r="X254" i="1" s="1"/>
  <c r="Q254" i="1"/>
  <c r="N254" i="1"/>
  <c r="J254" i="1"/>
  <c r="W253" i="1"/>
  <c r="X253" i="1" s="1"/>
  <c r="Q253" i="1"/>
  <c r="N253" i="1"/>
  <c r="J253" i="1"/>
  <c r="W252" i="1"/>
  <c r="X252" i="1" s="1"/>
  <c r="Q252" i="1"/>
  <c r="N252" i="1"/>
  <c r="J252" i="1"/>
  <c r="W251" i="1"/>
  <c r="X251" i="1" s="1"/>
  <c r="Q251" i="1"/>
  <c r="N251" i="1"/>
  <c r="J251" i="1"/>
  <c r="W250" i="1"/>
  <c r="X250" i="1" s="1"/>
  <c r="Q250" i="1"/>
  <c r="N250" i="1"/>
  <c r="J250" i="1"/>
  <c r="X249" i="1"/>
  <c r="W249" i="1"/>
  <c r="Q249" i="1"/>
  <c r="N249" i="1"/>
  <c r="J249" i="1"/>
  <c r="W248" i="1"/>
  <c r="X248" i="1" s="1"/>
  <c r="Q248" i="1"/>
  <c r="N248" i="1"/>
  <c r="J248" i="1"/>
  <c r="X247" i="1"/>
  <c r="W247" i="1"/>
  <c r="Q247" i="1"/>
  <c r="N247" i="1"/>
  <c r="J247" i="1"/>
  <c r="W246" i="1"/>
  <c r="X246" i="1" s="1"/>
  <c r="Q246" i="1"/>
  <c r="N246" i="1"/>
  <c r="J246" i="1"/>
  <c r="W245" i="1"/>
  <c r="X245" i="1" s="1"/>
  <c r="Q245" i="1"/>
  <c r="N245" i="1"/>
  <c r="J245" i="1"/>
  <c r="W244" i="1"/>
  <c r="X244" i="1" s="1"/>
  <c r="Q244" i="1"/>
  <c r="N244" i="1"/>
  <c r="J244" i="1"/>
  <c r="W243" i="1"/>
  <c r="X243" i="1" s="1"/>
  <c r="Q243" i="1"/>
  <c r="N243" i="1"/>
  <c r="J243" i="1"/>
  <c r="W242" i="1"/>
  <c r="X242" i="1" s="1"/>
  <c r="Q242" i="1"/>
  <c r="N242" i="1"/>
  <c r="J242" i="1"/>
  <c r="W241" i="1"/>
  <c r="X241" i="1" s="1"/>
  <c r="Q241" i="1"/>
  <c r="N241" i="1"/>
  <c r="J241" i="1"/>
  <c r="W240" i="1"/>
  <c r="X240" i="1" s="1"/>
  <c r="Q240" i="1"/>
  <c r="N240" i="1"/>
  <c r="J240" i="1"/>
  <c r="W239" i="1"/>
  <c r="X239" i="1" s="1"/>
  <c r="Q239" i="1"/>
  <c r="N239" i="1"/>
  <c r="J239" i="1"/>
  <c r="X238" i="1"/>
  <c r="W238" i="1"/>
  <c r="Q238" i="1"/>
  <c r="N238" i="1"/>
  <c r="J238" i="1"/>
  <c r="W237" i="1"/>
  <c r="X237" i="1" s="1"/>
  <c r="Q237" i="1"/>
  <c r="N237" i="1"/>
  <c r="J237" i="1"/>
  <c r="W236" i="1"/>
  <c r="X236" i="1" s="1"/>
  <c r="Q236" i="1"/>
  <c r="N236" i="1"/>
  <c r="J236" i="1"/>
  <c r="X235" i="1"/>
  <c r="W235" i="1"/>
  <c r="Q235" i="1"/>
  <c r="N235" i="1"/>
  <c r="J235" i="1"/>
  <c r="W234" i="1"/>
  <c r="X234" i="1" s="1"/>
  <c r="Q234" i="1"/>
  <c r="N234" i="1"/>
  <c r="J234" i="1"/>
  <c r="W233" i="1"/>
  <c r="X233" i="1" s="1"/>
  <c r="Q233" i="1"/>
  <c r="N233" i="1"/>
  <c r="J233" i="1"/>
  <c r="W232" i="1"/>
  <c r="X232" i="1" s="1"/>
  <c r="Q232" i="1"/>
  <c r="N232" i="1"/>
  <c r="J232" i="1"/>
  <c r="W231" i="1"/>
  <c r="X231" i="1" s="1"/>
  <c r="Q231" i="1"/>
  <c r="N231" i="1"/>
  <c r="J231" i="1"/>
  <c r="W230" i="1"/>
  <c r="X230" i="1" s="1"/>
  <c r="Q230" i="1"/>
  <c r="N230" i="1"/>
  <c r="J230" i="1"/>
  <c r="W229" i="1"/>
  <c r="X229" i="1" s="1"/>
  <c r="Q229" i="1"/>
  <c r="N229" i="1"/>
  <c r="J229" i="1"/>
  <c r="Q228" i="1"/>
  <c r="N228" i="1"/>
  <c r="J228" i="1"/>
  <c r="W227" i="1"/>
  <c r="X227" i="1" s="1"/>
  <c r="Q227" i="1"/>
  <c r="N227" i="1"/>
  <c r="J227" i="1"/>
  <c r="W226" i="1"/>
  <c r="X226" i="1" s="1"/>
  <c r="Q226" i="1"/>
  <c r="N226" i="1"/>
  <c r="J226" i="1"/>
  <c r="X225" i="1"/>
  <c r="W225" i="1"/>
  <c r="Q225" i="1"/>
  <c r="N225" i="1"/>
  <c r="J225" i="1"/>
  <c r="W224" i="1"/>
  <c r="X224" i="1" s="1"/>
  <c r="Q224" i="1"/>
  <c r="N224" i="1"/>
  <c r="J224" i="1"/>
  <c r="W223" i="1"/>
  <c r="X223" i="1" s="1"/>
  <c r="Q223" i="1"/>
  <c r="N223" i="1"/>
  <c r="J223" i="1"/>
  <c r="W222" i="1"/>
  <c r="X222" i="1" s="1"/>
  <c r="Q222" i="1"/>
  <c r="N222" i="1"/>
  <c r="J222" i="1"/>
  <c r="W221" i="1"/>
  <c r="X221" i="1" s="1"/>
  <c r="Q221" i="1"/>
  <c r="N221" i="1"/>
  <c r="J221" i="1"/>
  <c r="W220" i="1"/>
  <c r="X220" i="1" s="1"/>
  <c r="Q220" i="1"/>
  <c r="N220" i="1"/>
  <c r="J220" i="1"/>
  <c r="W219" i="1"/>
  <c r="X219" i="1" s="1"/>
  <c r="Q219" i="1"/>
  <c r="N219" i="1"/>
  <c r="J219" i="1"/>
  <c r="W218" i="1"/>
  <c r="X218" i="1" s="1"/>
  <c r="Q218" i="1"/>
  <c r="N218" i="1"/>
  <c r="J218" i="1"/>
  <c r="W217" i="1"/>
  <c r="X217" i="1" s="1"/>
  <c r="Q217" i="1"/>
  <c r="N217" i="1"/>
  <c r="J217" i="1"/>
  <c r="X216" i="1"/>
  <c r="W216" i="1"/>
  <c r="Q216" i="1"/>
  <c r="N216" i="1"/>
  <c r="J216" i="1"/>
  <c r="W215" i="1"/>
  <c r="X215" i="1" s="1"/>
  <c r="Q215" i="1"/>
  <c r="N215" i="1"/>
  <c r="J215" i="1"/>
  <c r="W214" i="1"/>
  <c r="X214" i="1" s="1"/>
  <c r="Q214" i="1"/>
  <c r="N214" i="1"/>
  <c r="J214" i="1"/>
  <c r="W213" i="1"/>
  <c r="X213" i="1" s="1"/>
  <c r="Q213" i="1"/>
  <c r="N213" i="1"/>
  <c r="J213" i="1"/>
  <c r="W212" i="1"/>
  <c r="X212" i="1" s="1"/>
  <c r="Q212" i="1"/>
  <c r="N212" i="1"/>
  <c r="J212" i="1"/>
  <c r="W211" i="1"/>
  <c r="X211" i="1" s="1"/>
  <c r="Q211" i="1"/>
  <c r="N211" i="1"/>
  <c r="J211" i="1"/>
  <c r="W210" i="1"/>
  <c r="X210" i="1" s="1"/>
  <c r="Q210" i="1"/>
  <c r="N210" i="1"/>
  <c r="J210" i="1"/>
  <c r="W209" i="1"/>
  <c r="X209" i="1" s="1"/>
  <c r="Q209" i="1"/>
  <c r="N209" i="1"/>
  <c r="J209" i="1"/>
  <c r="W208" i="1"/>
  <c r="X208" i="1" s="1"/>
  <c r="Q208" i="1"/>
  <c r="N208" i="1"/>
  <c r="J208" i="1"/>
  <c r="W207" i="1"/>
  <c r="X207" i="1" s="1"/>
  <c r="Q207" i="1"/>
  <c r="N207" i="1"/>
  <c r="J207" i="1"/>
  <c r="W206" i="1"/>
  <c r="X206" i="1" s="1"/>
  <c r="Q206" i="1"/>
  <c r="N206" i="1"/>
  <c r="J206" i="1"/>
  <c r="W205" i="1"/>
  <c r="X205" i="1" s="1"/>
  <c r="Q205" i="1"/>
  <c r="N205" i="1"/>
  <c r="J205" i="1"/>
  <c r="W204" i="1"/>
  <c r="X204" i="1" s="1"/>
  <c r="Q204" i="1"/>
  <c r="N204" i="1"/>
  <c r="J204" i="1"/>
  <c r="W203" i="1"/>
  <c r="X203" i="1" s="1"/>
  <c r="Q203" i="1"/>
  <c r="N203" i="1"/>
  <c r="J203" i="1"/>
  <c r="W202" i="1"/>
  <c r="X202" i="1" s="1"/>
  <c r="Q202" i="1"/>
  <c r="N202" i="1"/>
  <c r="J202" i="1"/>
  <c r="W201" i="1"/>
  <c r="X201" i="1" s="1"/>
  <c r="Q201" i="1"/>
  <c r="N201" i="1"/>
  <c r="J201" i="1"/>
  <c r="W200" i="1"/>
  <c r="X200" i="1" s="1"/>
  <c r="Q200" i="1"/>
  <c r="N200" i="1"/>
  <c r="J200" i="1"/>
  <c r="W199" i="1"/>
  <c r="X199" i="1" s="1"/>
  <c r="Q199" i="1"/>
  <c r="N199" i="1"/>
  <c r="J199" i="1"/>
  <c r="W198" i="1"/>
  <c r="X198" i="1" s="1"/>
  <c r="Q198" i="1"/>
  <c r="N198" i="1"/>
  <c r="J198" i="1"/>
  <c r="W197" i="1"/>
  <c r="X197" i="1" s="1"/>
  <c r="Q197" i="1"/>
  <c r="N197" i="1"/>
  <c r="J197" i="1"/>
  <c r="W196" i="1"/>
  <c r="X196" i="1" s="1"/>
  <c r="Q196" i="1"/>
  <c r="N196" i="1"/>
  <c r="J196" i="1"/>
  <c r="W195" i="1"/>
  <c r="X195" i="1" s="1"/>
  <c r="Q195" i="1"/>
  <c r="N195" i="1"/>
  <c r="J195" i="1"/>
  <c r="W194" i="1"/>
  <c r="X194" i="1" s="1"/>
  <c r="Q194" i="1"/>
  <c r="N194" i="1"/>
  <c r="J194" i="1"/>
  <c r="W193" i="1"/>
  <c r="X193" i="1" s="1"/>
  <c r="Q193" i="1"/>
  <c r="N193" i="1"/>
  <c r="J193" i="1"/>
  <c r="W192" i="1"/>
  <c r="X192" i="1" s="1"/>
  <c r="Q192" i="1"/>
  <c r="N192" i="1"/>
  <c r="J192" i="1"/>
  <c r="W191" i="1"/>
  <c r="X191" i="1" s="1"/>
  <c r="Q191" i="1"/>
  <c r="N191" i="1"/>
  <c r="J191" i="1"/>
  <c r="W190" i="1"/>
  <c r="X190" i="1" s="1"/>
  <c r="Q190" i="1"/>
  <c r="N190" i="1"/>
  <c r="J190" i="1"/>
  <c r="W189" i="1"/>
  <c r="X189" i="1" s="1"/>
  <c r="Q189" i="1"/>
  <c r="N189" i="1"/>
  <c r="J189" i="1"/>
  <c r="W188" i="1"/>
  <c r="X188" i="1" s="1"/>
  <c r="Q188" i="1"/>
  <c r="N188" i="1"/>
  <c r="J188" i="1"/>
  <c r="W187" i="1"/>
  <c r="X187" i="1" s="1"/>
  <c r="Q187" i="1"/>
  <c r="N187" i="1"/>
  <c r="J187" i="1"/>
  <c r="W186" i="1"/>
  <c r="X186" i="1" s="1"/>
  <c r="Q186" i="1"/>
  <c r="N186" i="1"/>
  <c r="J186" i="1"/>
  <c r="W185" i="1"/>
  <c r="X185" i="1" s="1"/>
  <c r="Q185" i="1"/>
  <c r="N185" i="1"/>
  <c r="J185" i="1"/>
  <c r="Q184" i="1"/>
  <c r="N184" i="1"/>
  <c r="J184" i="1"/>
  <c r="X183" i="1"/>
  <c r="Q183" i="1"/>
  <c r="N183" i="1"/>
  <c r="J183" i="1"/>
  <c r="W182" i="1"/>
  <c r="X182" i="1" s="1"/>
  <c r="Q182" i="1"/>
  <c r="N182" i="1"/>
  <c r="J182" i="1"/>
  <c r="W181" i="1"/>
  <c r="X181" i="1" s="1"/>
  <c r="Q181" i="1"/>
  <c r="N181" i="1"/>
  <c r="J181" i="1"/>
  <c r="W180" i="1"/>
  <c r="X180" i="1" s="1"/>
  <c r="Q180" i="1"/>
  <c r="N180" i="1"/>
  <c r="J180" i="1"/>
  <c r="W179" i="1"/>
  <c r="X179" i="1" s="1"/>
  <c r="Q179" i="1"/>
  <c r="N179" i="1"/>
  <c r="J179" i="1"/>
  <c r="W178" i="1"/>
  <c r="X178" i="1" s="1"/>
  <c r="Q178" i="1"/>
  <c r="N178" i="1"/>
  <c r="J178" i="1"/>
  <c r="W177" i="1"/>
  <c r="X177" i="1" s="1"/>
  <c r="Q177" i="1"/>
  <c r="N177" i="1"/>
  <c r="J177" i="1"/>
  <c r="W176" i="1"/>
  <c r="X176" i="1" s="1"/>
  <c r="Q176" i="1"/>
  <c r="N176" i="1"/>
  <c r="J176" i="1"/>
  <c r="W175" i="1"/>
  <c r="X175" i="1" s="1"/>
  <c r="Q175" i="1"/>
  <c r="N175" i="1"/>
  <c r="J175" i="1"/>
  <c r="W174" i="1"/>
  <c r="X174" i="1" s="1"/>
  <c r="Q174" i="1"/>
  <c r="N174" i="1"/>
  <c r="J174" i="1"/>
  <c r="W173" i="1"/>
  <c r="X173" i="1" s="1"/>
  <c r="Q173" i="1"/>
  <c r="N173" i="1"/>
  <c r="J173" i="1"/>
  <c r="W172" i="1"/>
  <c r="X172" i="1" s="1"/>
  <c r="Q172" i="1"/>
  <c r="N172" i="1"/>
  <c r="J172" i="1"/>
  <c r="W171" i="1"/>
  <c r="X171" i="1" s="1"/>
  <c r="Q171" i="1"/>
  <c r="N171" i="1"/>
  <c r="J171" i="1"/>
  <c r="W170" i="1"/>
  <c r="X170" i="1" s="1"/>
  <c r="Q170" i="1"/>
  <c r="N170" i="1"/>
  <c r="J170" i="1"/>
  <c r="W169" i="1"/>
  <c r="X169" i="1" s="1"/>
  <c r="Q169" i="1"/>
  <c r="N169" i="1"/>
  <c r="J169" i="1"/>
  <c r="W168" i="1"/>
  <c r="X168" i="1" s="1"/>
  <c r="Q168" i="1"/>
  <c r="N168" i="1"/>
  <c r="J168" i="1"/>
  <c r="W167" i="1"/>
  <c r="X167" i="1" s="1"/>
  <c r="Q167" i="1"/>
  <c r="N167" i="1"/>
  <c r="J167" i="1"/>
  <c r="X166" i="1"/>
  <c r="W166" i="1"/>
  <c r="Q166" i="1"/>
  <c r="N166" i="1"/>
  <c r="J166" i="1"/>
  <c r="W165" i="1"/>
  <c r="X165" i="1" s="1"/>
  <c r="Q165" i="1"/>
  <c r="N165" i="1"/>
  <c r="J165" i="1"/>
  <c r="W164" i="1"/>
  <c r="X164" i="1" s="1"/>
  <c r="Q164" i="1"/>
  <c r="N164" i="1"/>
  <c r="J164" i="1"/>
  <c r="W163" i="1"/>
  <c r="X163" i="1" s="1"/>
  <c r="Q163" i="1"/>
  <c r="N163" i="1"/>
  <c r="J163" i="1"/>
  <c r="W162" i="1"/>
  <c r="X162" i="1" s="1"/>
  <c r="Q162" i="1"/>
  <c r="N162" i="1"/>
  <c r="J162" i="1"/>
  <c r="W161" i="1"/>
  <c r="X161" i="1" s="1"/>
  <c r="Q161" i="1"/>
  <c r="N161" i="1"/>
  <c r="J161" i="1"/>
  <c r="W160" i="1"/>
  <c r="X160" i="1" s="1"/>
  <c r="Q160" i="1"/>
  <c r="N160" i="1"/>
  <c r="J160" i="1"/>
  <c r="W159" i="1"/>
  <c r="X159" i="1" s="1"/>
  <c r="Q159" i="1"/>
  <c r="N159" i="1"/>
  <c r="J159" i="1"/>
  <c r="W158" i="1"/>
  <c r="X158" i="1" s="1"/>
  <c r="Q158" i="1"/>
  <c r="N158" i="1"/>
  <c r="J158" i="1"/>
  <c r="W157" i="1"/>
  <c r="X157" i="1" s="1"/>
  <c r="Q157" i="1"/>
  <c r="N157" i="1"/>
  <c r="J157" i="1"/>
  <c r="W156" i="1"/>
  <c r="X156" i="1" s="1"/>
  <c r="Q156" i="1"/>
  <c r="N156" i="1"/>
  <c r="J156" i="1"/>
  <c r="W155" i="1"/>
  <c r="X155" i="1" s="1"/>
  <c r="Q155" i="1"/>
  <c r="N155" i="1"/>
  <c r="J155" i="1"/>
  <c r="W154" i="1"/>
  <c r="X154" i="1" s="1"/>
  <c r="Q154" i="1"/>
  <c r="N154" i="1"/>
  <c r="J154" i="1"/>
  <c r="X153" i="1"/>
  <c r="W153" i="1"/>
  <c r="Q153" i="1"/>
  <c r="N153" i="1"/>
  <c r="J153" i="1"/>
  <c r="W152" i="1"/>
  <c r="X152" i="1" s="1"/>
  <c r="Q152" i="1"/>
  <c r="N152" i="1"/>
  <c r="J152" i="1"/>
  <c r="W151" i="1"/>
  <c r="X151" i="1" s="1"/>
  <c r="Q151" i="1"/>
  <c r="N151" i="1"/>
  <c r="J151" i="1"/>
  <c r="W150" i="1"/>
  <c r="X150" i="1" s="1"/>
  <c r="Q150" i="1"/>
  <c r="N150" i="1"/>
  <c r="J150" i="1"/>
  <c r="W149" i="1"/>
  <c r="X149" i="1" s="1"/>
  <c r="Q149" i="1"/>
  <c r="N149" i="1"/>
  <c r="J149" i="1"/>
  <c r="W148" i="1"/>
  <c r="X148" i="1" s="1"/>
  <c r="Q148" i="1"/>
  <c r="N148" i="1"/>
  <c r="J148" i="1"/>
  <c r="W147" i="1"/>
  <c r="X147" i="1" s="1"/>
  <c r="Q147" i="1"/>
  <c r="N147" i="1"/>
  <c r="J147" i="1"/>
  <c r="W146" i="1"/>
  <c r="X146" i="1" s="1"/>
  <c r="Q146" i="1"/>
  <c r="N146" i="1"/>
  <c r="J146" i="1"/>
  <c r="W145" i="1"/>
  <c r="X145" i="1" s="1"/>
  <c r="Q145" i="1"/>
  <c r="N145" i="1"/>
  <c r="J145" i="1"/>
  <c r="W144" i="1"/>
  <c r="X144" i="1" s="1"/>
  <c r="Q144" i="1"/>
  <c r="N144" i="1"/>
  <c r="J144" i="1"/>
  <c r="W143" i="1"/>
  <c r="X143" i="1" s="1"/>
  <c r="Q143" i="1"/>
  <c r="N143" i="1"/>
  <c r="J143" i="1"/>
  <c r="W142" i="1"/>
  <c r="X142" i="1" s="1"/>
  <c r="Q142" i="1"/>
  <c r="N142" i="1"/>
  <c r="J142" i="1"/>
  <c r="W141" i="1"/>
  <c r="X141" i="1" s="1"/>
  <c r="Q141" i="1"/>
  <c r="N141" i="1"/>
  <c r="J141" i="1"/>
  <c r="W140" i="1"/>
  <c r="X140" i="1" s="1"/>
  <c r="Q140" i="1"/>
  <c r="N140" i="1"/>
  <c r="J140" i="1"/>
  <c r="W139" i="1"/>
  <c r="X139" i="1" s="1"/>
  <c r="Q139" i="1"/>
  <c r="N139" i="1"/>
  <c r="J139" i="1"/>
  <c r="X138" i="1"/>
  <c r="W138" i="1"/>
  <c r="Q138" i="1"/>
  <c r="N138" i="1"/>
  <c r="J138" i="1"/>
  <c r="W137" i="1"/>
  <c r="X137" i="1" s="1"/>
  <c r="Q137" i="1"/>
  <c r="N137" i="1"/>
  <c r="J137" i="1"/>
  <c r="W136" i="1"/>
  <c r="X136" i="1" s="1"/>
  <c r="Q136" i="1"/>
  <c r="N136" i="1"/>
  <c r="J136" i="1"/>
  <c r="W135" i="1"/>
  <c r="X135" i="1" s="1"/>
  <c r="Q135" i="1"/>
  <c r="N135" i="1"/>
  <c r="J135" i="1"/>
  <c r="W134" i="1"/>
  <c r="X134" i="1" s="1"/>
  <c r="Q134" i="1"/>
  <c r="N134" i="1"/>
  <c r="J134" i="1"/>
  <c r="W133" i="1"/>
  <c r="X133" i="1" s="1"/>
  <c r="Q133" i="1"/>
  <c r="N133" i="1"/>
  <c r="J133" i="1"/>
  <c r="W132" i="1"/>
  <c r="X132" i="1" s="1"/>
  <c r="Q132" i="1"/>
  <c r="N132" i="1"/>
  <c r="J132" i="1"/>
  <c r="W131" i="1"/>
  <c r="X131" i="1" s="1"/>
  <c r="Q131" i="1"/>
  <c r="N131" i="1"/>
  <c r="J131" i="1"/>
  <c r="W130" i="1"/>
  <c r="X130" i="1" s="1"/>
  <c r="Q130" i="1"/>
  <c r="N130" i="1"/>
  <c r="J130" i="1"/>
  <c r="X129" i="1"/>
  <c r="W129" i="1"/>
  <c r="Q129" i="1"/>
  <c r="N129" i="1"/>
  <c r="J129" i="1"/>
  <c r="W128" i="1"/>
  <c r="X128" i="1" s="1"/>
  <c r="Q128" i="1"/>
  <c r="N128" i="1"/>
  <c r="J128" i="1"/>
  <c r="W127" i="1"/>
  <c r="X127" i="1" s="1"/>
  <c r="Q127" i="1"/>
  <c r="N127" i="1"/>
  <c r="J127" i="1"/>
  <c r="W126" i="1"/>
  <c r="X126" i="1" s="1"/>
  <c r="Q126" i="1"/>
  <c r="N126" i="1"/>
  <c r="J126" i="1"/>
  <c r="W125" i="1"/>
  <c r="X125" i="1" s="1"/>
  <c r="Q125" i="1"/>
  <c r="N125" i="1"/>
  <c r="J125" i="1"/>
  <c r="W124" i="1"/>
  <c r="X124" i="1" s="1"/>
  <c r="Q124" i="1"/>
  <c r="N124" i="1"/>
  <c r="J124" i="1"/>
  <c r="W123" i="1"/>
  <c r="X123" i="1" s="1"/>
  <c r="Q123" i="1"/>
  <c r="N123" i="1"/>
  <c r="J123" i="1"/>
  <c r="W122" i="1"/>
  <c r="X122" i="1" s="1"/>
  <c r="Q122" i="1"/>
  <c r="N122" i="1"/>
  <c r="J122" i="1"/>
  <c r="W121" i="1"/>
  <c r="X121" i="1" s="1"/>
  <c r="Q121" i="1"/>
  <c r="N121" i="1"/>
  <c r="J121" i="1"/>
  <c r="W120" i="1"/>
  <c r="X120" i="1" s="1"/>
  <c r="Q120" i="1"/>
  <c r="N120" i="1"/>
  <c r="J120" i="1"/>
  <c r="W119" i="1"/>
  <c r="X119" i="1" s="1"/>
  <c r="Q119" i="1"/>
  <c r="N119" i="1"/>
  <c r="J119" i="1"/>
  <c r="X118" i="1"/>
  <c r="W118" i="1"/>
  <c r="Q118" i="1"/>
  <c r="N118" i="1"/>
  <c r="J118" i="1"/>
  <c r="W117" i="1"/>
  <c r="X117" i="1" s="1"/>
  <c r="Q117" i="1"/>
  <c r="N117" i="1"/>
  <c r="J117" i="1"/>
  <c r="W116" i="1"/>
  <c r="X116" i="1" s="1"/>
  <c r="Q116" i="1"/>
  <c r="N116" i="1"/>
  <c r="J116" i="1"/>
  <c r="W115" i="1"/>
  <c r="X115" i="1" s="1"/>
  <c r="Q115" i="1"/>
  <c r="N115" i="1"/>
  <c r="J115" i="1"/>
  <c r="W114" i="1"/>
  <c r="X114" i="1" s="1"/>
  <c r="Q114" i="1"/>
  <c r="N114" i="1"/>
  <c r="J114" i="1"/>
  <c r="W113" i="1"/>
  <c r="X113" i="1" s="1"/>
  <c r="Q113" i="1"/>
  <c r="N113" i="1"/>
  <c r="J113" i="1"/>
  <c r="W112" i="1"/>
  <c r="X112" i="1" s="1"/>
  <c r="Q112" i="1"/>
  <c r="N112" i="1"/>
  <c r="J112" i="1"/>
  <c r="W111" i="1"/>
  <c r="X111" i="1" s="1"/>
  <c r="Q111" i="1"/>
  <c r="N111" i="1"/>
  <c r="J111" i="1"/>
  <c r="W110" i="1"/>
  <c r="X110" i="1" s="1"/>
  <c r="Q110" i="1"/>
  <c r="N110" i="1"/>
  <c r="J110" i="1"/>
  <c r="W109" i="1"/>
  <c r="X109" i="1" s="1"/>
  <c r="Q109" i="1"/>
  <c r="N109" i="1"/>
  <c r="J109" i="1"/>
  <c r="W108" i="1"/>
  <c r="X108" i="1" s="1"/>
  <c r="Q108" i="1"/>
  <c r="N108" i="1"/>
  <c r="J108" i="1"/>
  <c r="W107" i="1"/>
  <c r="X107" i="1" s="1"/>
  <c r="Q107" i="1"/>
  <c r="N107" i="1"/>
  <c r="J107" i="1"/>
  <c r="W106" i="1"/>
  <c r="X106" i="1" s="1"/>
  <c r="Q106" i="1"/>
  <c r="N106" i="1"/>
  <c r="J106" i="1"/>
  <c r="X105" i="1"/>
  <c r="W105" i="1"/>
  <c r="Q105" i="1"/>
  <c r="N105" i="1"/>
  <c r="J105" i="1"/>
  <c r="W104" i="1"/>
  <c r="X104" i="1" s="1"/>
  <c r="Q104" i="1"/>
  <c r="N104" i="1"/>
  <c r="J104" i="1"/>
  <c r="W103" i="1"/>
  <c r="X103" i="1" s="1"/>
  <c r="Q103" i="1"/>
  <c r="N103" i="1"/>
  <c r="J103" i="1"/>
  <c r="W102" i="1"/>
  <c r="X102" i="1" s="1"/>
  <c r="Q102" i="1"/>
  <c r="N102" i="1"/>
  <c r="J102" i="1"/>
  <c r="W101" i="1"/>
  <c r="X101" i="1" s="1"/>
  <c r="Q101" i="1"/>
  <c r="N101" i="1"/>
  <c r="J101" i="1"/>
  <c r="W100" i="1"/>
  <c r="X100" i="1" s="1"/>
  <c r="Q100" i="1"/>
  <c r="N100" i="1"/>
  <c r="J100" i="1"/>
  <c r="W99" i="1"/>
  <c r="X99" i="1" s="1"/>
  <c r="Q99" i="1"/>
  <c r="N99" i="1"/>
  <c r="J99" i="1"/>
  <c r="W98" i="1"/>
  <c r="X98" i="1" s="1"/>
  <c r="Q98" i="1"/>
  <c r="N98" i="1"/>
  <c r="J98" i="1"/>
  <c r="W97" i="1"/>
  <c r="X97" i="1" s="1"/>
  <c r="Q97" i="1"/>
  <c r="N97" i="1"/>
  <c r="J97" i="1"/>
  <c r="W96" i="1"/>
  <c r="X96" i="1" s="1"/>
  <c r="Q96" i="1"/>
  <c r="N96" i="1"/>
  <c r="J96" i="1"/>
  <c r="W95" i="1"/>
  <c r="X95" i="1" s="1"/>
  <c r="Q95" i="1"/>
  <c r="N95" i="1"/>
  <c r="J95" i="1"/>
  <c r="W94" i="1"/>
  <c r="X94" i="1" s="1"/>
  <c r="Q94" i="1"/>
  <c r="N94" i="1"/>
  <c r="J94" i="1"/>
  <c r="W93" i="1"/>
  <c r="X93" i="1" s="1"/>
  <c r="Q93" i="1"/>
  <c r="N93" i="1"/>
  <c r="J93" i="1"/>
  <c r="W92" i="1"/>
  <c r="X92" i="1" s="1"/>
  <c r="Q92" i="1"/>
  <c r="N92" i="1"/>
  <c r="J92" i="1"/>
  <c r="W91" i="1"/>
  <c r="X91" i="1" s="1"/>
  <c r="Q91" i="1"/>
  <c r="N91" i="1"/>
  <c r="J91" i="1"/>
  <c r="X90" i="1"/>
  <c r="W90" i="1"/>
  <c r="Q90" i="1"/>
  <c r="N90" i="1"/>
  <c r="J90" i="1"/>
  <c r="W89" i="1"/>
  <c r="X89" i="1" s="1"/>
  <c r="Q89" i="1"/>
  <c r="N89" i="1"/>
  <c r="J89" i="1"/>
  <c r="W88" i="1"/>
  <c r="X88" i="1" s="1"/>
  <c r="Q88" i="1"/>
  <c r="N88" i="1"/>
  <c r="J88" i="1"/>
  <c r="W87" i="1"/>
  <c r="X87" i="1" s="1"/>
  <c r="Q87" i="1"/>
  <c r="N87" i="1"/>
  <c r="J87" i="1"/>
  <c r="W86" i="1"/>
  <c r="X86" i="1" s="1"/>
  <c r="Q86" i="1"/>
  <c r="N86" i="1"/>
  <c r="J86" i="1"/>
  <c r="Q85" i="1"/>
  <c r="N85" i="1"/>
  <c r="J85" i="1"/>
  <c r="W84" i="1"/>
  <c r="X84" i="1" s="1"/>
  <c r="Q84" i="1"/>
  <c r="N84" i="1"/>
  <c r="J84" i="1"/>
  <c r="W83" i="1"/>
  <c r="X83" i="1" s="1"/>
  <c r="Q83" i="1"/>
  <c r="N83" i="1"/>
  <c r="J83" i="1"/>
  <c r="W82" i="1"/>
  <c r="X82" i="1" s="1"/>
  <c r="Q82" i="1"/>
  <c r="N82" i="1"/>
  <c r="J82" i="1"/>
  <c r="W81" i="1"/>
  <c r="X81" i="1" s="1"/>
  <c r="Q81" i="1"/>
  <c r="N81" i="1"/>
  <c r="W80" i="1"/>
  <c r="X80" i="1" s="1"/>
  <c r="Q80" i="1"/>
  <c r="N80" i="1"/>
  <c r="J80" i="1"/>
  <c r="W79" i="1"/>
  <c r="X79" i="1" s="1"/>
  <c r="Q79" i="1"/>
  <c r="N79" i="1"/>
  <c r="J79" i="1"/>
  <c r="W78" i="1"/>
  <c r="X78" i="1" s="1"/>
  <c r="Q78" i="1"/>
  <c r="N78" i="1"/>
  <c r="J78" i="1"/>
  <c r="W77" i="1"/>
  <c r="X77" i="1" s="1"/>
  <c r="Q77" i="1"/>
  <c r="N77" i="1"/>
  <c r="J77" i="1"/>
  <c r="W76" i="1"/>
  <c r="X76" i="1" s="1"/>
  <c r="Q76" i="1"/>
  <c r="N76" i="1"/>
  <c r="J76" i="1"/>
  <c r="W75" i="1"/>
  <c r="X75" i="1" s="1"/>
  <c r="Q75" i="1"/>
  <c r="N75" i="1"/>
  <c r="J75" i="1"/>
  <c r="W74" i="1"/>
  <c r="X74" i="1" s="1"/>
  <c r="Q74" i="1"/>
  <c r="N74" i="1"/>
  <c r="J74" i="1"/>
  <c r="W73" i="1"/>
  <c r="X73" i="1" s="1"/>
  <c r="Q73" i="1"/>
  <c r="N73" i="1"/>
  <c r="J73" i="1"/>
  <c r="W72" i="1"/>
  <c r="X72" i="1" s="1"/>
  <c r="Q72" i="1"/>
  <c r="N72" i="1"/>
  <c r="J72" i="1"/>
  <c r="W71" i="1"/>
  <c r="X71" i="1" s="1"/>
  <c r="Q71" i="1"/>
  <c r="N71" i="1"/>
  <c r="J71" i="1"/>
  <c r="W70" i="1"/>
  <c r="X70" i="1" s="1"/>
  <c r="Q70" i="1"/>
  <c r="N70" i="1"/>
  <c r="J70" i="1"/>
  <c r="W69" i="1"/>
  <c r="X69" i="1" s="1"/>
  <c r="Q69" i="1"/>
  <c r="N69" i="1"/>
  <c r="J69" i="1"/>
  <c r="W68" i="1"/>
  <c r="X68" i="1" s="1"/>
  <c r="Q68" i="1"/>
  <c r="N68" i="1"/>
  <c r="J68" i="1"/>
  <c r="W67" i="1"/>
  <c r="X67" i="1" s="1"/>
  <c r="Q67" i="1"/>
  <c r="N67" i="1"/>
  <c r="J67" i="1"/>
  <c r="W66" i="1"/>
  <c r="X66" i="1" s="1"/>
  <c r="Q66" i="1"/>
  <c r="N66" i="1"/>
  <c r="J66" i="1"/>
  <c r="W65" i="1"/>
  <c r="X65" i="1" s="1"/>
  <c r="Q65" i="1"/>
  <c r="N65" i="1"/>
  <c r="J65" i="1"/>
  <c r="W64" i="1"/>
  <c r="X64" i="1" s="1"/>
  <c r="Q64" i="1"/>
  <c r="N64" i="1"/>
  <c r="J64" i="1"/>
  <c r="W63" i="1"/>
  <c r="X63" i="1" s="1"/>
  <c r="Q63" i="1"/>
  <c r="N63" i="1"/>
  <c r="J63" i="1"/>
  <c r="W62" i="1"/>
  <c r="X62" i="1" s="1"/>
  <c r="Q62" i="1"/>
  <c r="N62" i="1"/>
  <c r="J62" i="1"/>
  <c r="W61" i="1"/>
  <c r="X61" i="1" s="1"/>
  <c r="Q61" i="1"/>
  <c r="N61" i="1"/>
  <c r="J61" i="1"/>
  <c r="W60" i="1"/>
  <c r="X60" i="1" s="1"/>
  <c r="Q60" i="1"/>
  <c r="N60" i="1"/>
  <c r="J60" i="1"/>
  <c r="W59" i="1"/>
  <c r="X59" i="1" s="1"/>
  <c r="Q59" i="1"/>
  <c r="N59" i="1"/>
  <c r="J59" i="1"/>
  <c r="W58" i="1"/>
  <c r="X58" i="1" s="1"/>
  <c r="Q58" i="1"/>
  <c r="N58" i="1"/>
  <c r="J58" i="1"/>
  <c r="W57" i="1"/>
  <c r="X57" i="1" s="1"/>
  <c r="Q57" i="1"/>
  <c r="N57" i="1"/>
  <c r="J57" i="1"/>
  <c r="W56" i="1"/>
  <c r="X56" i="1" s="1"/>
  <c r="Q56" i="1"/>
  <c r="N56" i="1"/>
  <c r="J56" i="1"/>
  <c r="W55" i="1"/>
  <c r="X55" i="1" s="1"/>
  <c r="Q55" i="1"/>
  <c r="N55" i="1"/>
  <c r="J55" i="1"/>
  <c r="W54" i="1"/>
  <c r="X54" i="1" s="1"/>
  <c r="Q54" i="1"/>
  <c r="N54" i="1"/>
  <c r="J54" i="1"/>
  <c r="W53" i="1"/>
  <c r="X53" i="1" s="1"/>
  <c r="Q53" i="1"/>
  <c r="N53" i="1"/>
  <c r="J53" i="1"/>
  <c r="W52" i="1"/>
  <c r="X52" i="1" s="1"/>
  <c r="Q52" i="1"/>
  <c r="N52" i="1"/>
  <c r="J52" i="1"/>
  <c r="W51" i="1"/>
  <c r="X51" i="1" s="1"/>
  <c r="Q51" i="1"/>
  <c r="N51" i="1"/>
  <c r="J51" i="1"/>
  <c r="X50" i="1"/>
  <c r="W50" i="1"/>
  <c r="Q50" i="1"/>
  <c r="N50" i="1"/>
  <c r="J50" i="1"/>
  <c r="W49" i="1"/>
  <c r="X49" i="1" s="1"/>
  <c r="Q49" i="1"/>
  <c r="N49" i="1"/>
  <c r="J49" i="1"/>
  <c r="W48" i="1"/>
  <c r="X48" i="1" s="1"/>
  <c r="Q48" i="1"/>
  <c r="N48" i="1"/>
  <c r="J48" i="1"/>
  <c r="W47" i="1"/>
  <c r="X47" i="1" s="1"/>
  <c r="Q47" i="1"/>
  <c r="N47" i="1"/>
  <c r="J47" i="1"/>
  <c r="W46" i="1"/>
  <c r="X46" i="1" s="1"/>
  <c r="Q46" i="1"/>
  <c r="N46" i="1"/>
  <c r="J46" i="1"/>
  <c r="W45" i="1"/>
  <c r="X45" i="1" s="1"/>
  <c r="Q45" i="1"/>
  <c r="N45" i="1"/>
  <c r="J45" i="1"/>
  <c r="W44" i="1"/>
  <c r="X44" i="1" s="1"/>
  <c r="Q44" i="1"/>
  <c r="N44" i="1"/>
  <c r="J44" i="1"/>
  <c r="W43" i="1"/>
  <c r="X43" i="1" s="1"/>
  <c r="Q43" i="1"/>
  <c r="N43" i="1"/>
  <c r="J43" i="1"/>
  <c r="W42" i="1"/>
  <c r="X42" i="1" s="1"/>
  <c r="Q42" i="1"/>
  <c r="N42" i="1"/>
  <c r="J42" i="1"/>
  <c r="W41" i="1"/>
  <c r="X41" i="1" s="1"/>
  <c r="Q41" i="1"/>
  <c r="N41" i="1"/>
  <c r="J41" i="1"/>
  <c r="W40" i="1"/>
  <c r="X40" i="1" s="1"/>
  <c r="Q40" i="1"/>
  <c r="N40" i="1"/>
  <c r="J40" i="1"/>
  <c r="W39" i="1"/>
  <c r="X39" i="1" s="1"/>
  <c r="Q39" i="1"/>
  <c r="N39" i="1"/>
  <c r="J39" i="1"/>
  <c r="W38" i="1"/>
  <c r="X38" i="1" s="1"/>
  <c r="Q38" i="1"/>
  <c r="N38" i="1"/>
  <c r="J38" i="1"/>
  <c r="W37" i="1"/>
  <c r="X37" i="1" s="1"/>
  <c r="Q37" i="1"/>
  <c r="N37" i="1"/>
  <c r="J37" i="1"/>
  <c r="W36" i="1"/>
  <c r="X36" i="1" s="1"/>
  <c r="Q36" i="1"/>
  <c r="N36" i="1"/>
  <c r="J36" i="1"/>
  <c r="W35" i="1"/>
  <c r="X35" i="1" s="1"/>
  <c r="Q35" i="1"/>
  <c r="N35" i="1"/>
  <c r="J35" i="1"/>
  <c r="W34" i="1"/>
  <c r="X34" i="1" s="1"/>
  <c r="Q34" i="1"/>
  <c r="N34" i="1"/>
  <c r="J34" i="1"/>
  <c r="W33" i="1"/>
  <c r="X33" i="1" s="1"/>
  <c r="Q33" i="1"/>
  <c r="N33" i="1"/>
  <c r="J33" i="1"/>
  <c r="W32" i="1"/>
  <c r="X32" i="1" s="1"/>
  <c r="Q32" i="1"/>
  <c r="N32" i="1"/>
  <c r="J32" i="1"/>
  <c r="W31" i="1"/>
  <c r="X31" i="1" s="1"/>
  <c r="Q31" i="1"/>
  <c r="N31" i="1"/>
  <c r="J31" i="1"/>
  <c r="W30" i="1"/>
  <c r="X30" i="1" s="1"/>
  <c r="Q30" i="1"/>
  <c r="N30" i="1"/>
  <c r="J30" i="1"/>
  <c r="W29" i="1"/>
  <c r="X29" i="1" s="1"/>
  <c r="Q29" i="1"/>
  <c r="N29" i="1"/>
  <c r="J29" i="1"/>
  <c r="W28" i="1"/>
  <c r="X28" i="1" s="1"/>
  <c r="Q28" i="1"/>
  <c r="N28" i="1"/>
  <c r="J28" i="1"/>
  <c r="W27" i="1"/>
  <c r="X27" i="1" s="1"/>
  <c r="Q27" i="1"/>
  <c r="N27" i="1"/>
  <c r="J27" i="1"/>
  <c r="W26" i="1"/>
  <c r="X26" i="1" s="1"/>
  <c r="Q26" i="1"/>
  <c r="N26" i="1"/>
  <c r="J26" i="1"/>
  <c r="W25" i="1"/>
  <c r="X25" i="1" s="1"/>
  <c r="Q25" i="1"/>
  <c r="N25" i="1"/>
  <c r="J25" i="1"/>
  <c r="W24" i="1"/>
  <c r="X24" i="1" s="1"/>
  <c r="Q24" i="1"/>
  <c r="N24" i="1"/>
  <c r="J24" i="1"/>
  <c r="W23" i="1"/>
  <c r="X23" i="1" s="1"/>
  <c r="Q23" i="1"/>
  <c r="N23" i="1"/>
  <c r="J23" i="1"/>
  <c r="W22" i="1"/>
  <c r="X22" i="1" s="1"/>
  <c r="Q22" i="1"/>
  <c r="N22" i="1"/>
  <c r="J22" i="1"/>
  <c r="W21" i="1"/>
  <c r="X21" i="1" s="1"/>
  <c r="Q21" i="1"/>
  <c r="N21" i="1"/>
  <c r="J21" i="1"/>
  <c r="W20" i="1"/>
  <c r="X20" i="1" s="1"/>
  <c r="Q20" i="1"/>
  <c r="N20" i="1"/>
  <c r="J20" i="1"/>
  <c r="W19" i="1"/>
  <c r="X19" i="1" s="1"/>
  <c r="Q19" i="1"/>
  <c r="N19" i="1"/>
  <c r="J19" i="1"/>
  <c r="W18" i="1"/>
  <c r="X18" i="1" s="1"/>
  <c r="Q18" i="1"/>
  <c r="J18" i="1"/>
  <c r="W17" i="1"/>
  <c r="X17" i="1" s="1"/>
  <c r="Q17" i="1"/>
  <c r="N17" i="1"/>
  <c r="J17" i="1"/>
  <c r="W16" i="1"/>
  <c r="X16" i="1" s="1"/>
  <c r="Q16" i="1"/>
  <c r="N16" i="1"/>
  <c r="J16" i="1"/>
  <c r="W15" i="1"/>
  <c r="X15" i="1" s="1"/>
  <c r="Q15" i="1"/>
  <c r="N15" i="1"/>
  <c r="J15" i="1"/>
  <c r="W14" i="1"/>
  <c r="X14" i="1" s="1"/>
  <c r="Q14" i="1"/>
  <c r="N14" i="1"/>
  <c r="J14" i="1"/>
  <c r="W13" i="1"/>
  <c r="X13" i="1" s="1"/>
  <c r="Q13" i="1"/>
  <c r="N13" i="1"/>
  <c r="J13" i="1"/>
  <c r="W12" i="1"/>
  <c r="X12" i="1" s="1"/>
  <c r="Q12" i="1"/>
  <c r="N12" i="1"/>
  <c r="J12" i="1"/>
  <c r="W11" i="1"/>
  <c r="X11" i="1" s="1"/>
  <c r="Q11" i="1"/>
  <c r="N11" i="1"/>
  <c r="J11" i="1"/>
  <c r="W10" i="1"/>
  <c r="X10" i="1" s="1"/>
  <c r="Q10" i="1"/>
  <c r="J10" i="1"/>
  <c r="W9" i="1"/>
  <c r="X9" i="1" s="1"/>
  <c r="Q9" i="1"/>
  <c r="N9" i="1"/>
  <c r="J9" i="1"/>
  <c r="W8" i="1"/>
  <c r="X8" i="1" s="1"/>
  <c r="Q8" i="1"/>
  <c r="N8" i="1"/>
  <c r="J8" i="1"/>
  <c r="W7" i="1"/>
  <c r="X7" i="1" s="1"/>
  <c r="Q7" i="1"/>
  <c r="N7" i="1"/>
  <c r="J7" i="1"/>
  <c r="W6" i="1"/>
  <c r="X6" i="1" s="1"/>
  <c r="Q6" i="1"/>
  <c r="N6" i="1"/>
  <c r="J6" i="1"/>
  <c r="W5" i="1"/>
  <c r="X5" i="1" s="1"/>
  <c r="Q5" i="1"/>
  <c r="N5" i="1"/>
  <c r="J5" i="1"/>
  <c r="W4" i="1"/>
  <c r="X4" i="1" s="1"/>
  <c r="Q4" i="1"/>
  <c r="N4" i="1"/>
  <c r="J4" i="1"/>
  <c r="W3" i="1"/>
  <c r="X3" i="1" s="1"/>
  <c r="Q3" i="1"/>
  <c r="N3" i="1"/>
  <c r="J3" i="1"/>
  <c r="W2" i="1"/>
  <c r="X2" i="1" s="1"/>
  <c r="Q2" i="1"/>
  <c r="N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Servidor</author>
    <author>SISTEMAS DE INFORMAC</author>
  </authors>
  <commentList>
    <comment ref="B1" authorId="0" shapeId="0" xr:uid="{ED75D57C-E8E8-4609-AE60-9243D18F994E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DIGITE LA FECHA ASI DD/MM/AAAA
</t>
        </r>
      </text>
    </comment>
    <comment ref="C1" authorId="0" shapeId="0" xr:uid="{9D1BC1EB-DBEC-4097-BD79-8E56FE17B9B3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Digitar hora de llamada asi hh:mm</t>
        </r>
      </text>
    </comment>
    <comment ref="E1" authorId="0" shapeId="0" xr:uid="{08E44A91-0B48-4750-8C74-D4A4FCA3FF83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Digitar hora de llamada asi hh:mm</t>
        </r>
      </text>
    </comment>
    <comment ref="F1" authorId="0" shapeId="0" xr:uid="{EA3C3709-A38A-40CA-9C33-77808E81FFF3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Digitar dia</t>
        </r>
      </text>
    </comment>
    <comment ref="G1" authorId="0" shapeId="0" xr:uid="{6687DAE8-4E99-4984-BCF7-CF7B14681162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Digitar hora de salida asi hh:mm</t>
        </r>
      </text>
    </comment>
    <comment ref="H1" authorId="0" shapeId="0" xr:uid="{E8695A29-DB0E-4AB4-85E2-B6F1AB9EEFAA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Digitar la hora de llegada asi hh:mm</t>
        </r>
      </text>
    </comment>
    <comment ref="I1" authorId="0" shapeId="0" xr:uid="{9EB07B0D-11A4-42FC-97B7-179350595629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DIGITE LA FECHA DE NACIMIENTO 
DD/MM/AAAA
</t>
        </r>
      </text>
    </comment>
    <comment ref="K1" authorId="0" shapeId="0" xr:uid="{5E540259-83DF-4D42-81D0-91297D776C21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Escoger Institucion</t>
        </r>
      </text>
    </comment>
    <comment ref="L1" authorId="0" shapeId="0" xr:uid="{2EDC88BF-80BA-4864-9A0F-142B441FDBCE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Escoger destino</t>
        </r>
      </text>
    </comment>
    <comment ref="M1" authorId="0" shapeId="0" xr:uid="{52C6FB3A-0E26-44ED-B94F-49C9DEBC9B46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Ingrese el diagnostico</t>
        </r>
      </text>
    </comment>
    <comment ref="O1" authorId="0" shapeId="0" xr:uid="{4A809F39-11DD-463E-8558-432295C247BF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DIGITE LA FECHA DE NACIMIENTO 
DD/MM/AAAA
</t>
        </r>
      </text>
    </comment>
    <comment ref="P1" authorId="0" shapeId="0" xr:uid="{7D7BDD21-5562-404A-88E4-5E91BC2BCE5C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Ingrese el diagnostico</t>
        </r>
      </text>
    </comment>
    <comment ref="R1" authorId="0" shapeId="0" xr:uid="{6450E515-EF5C-4564-B162-1EB078366DED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DIGITE LA FECHA DE NACIMIENTO 
DD/MM/AAAA
</t>
        </r>
      </text>
    </comment>
    <comment ref="S1" authorId="0" shapeId="0" xr:uid="{7AB35E60-56A9-4721-94BB-0A853611FDC4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Escoger si o no</t>
        </r>
      </text>
    </comment>
    <comment ref="T1" authorId="0" shapeId="0" xr:uid="{41F5B7AF-2C72-4284-B50C-BA762F976812}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Ingresar las semanas de gestacion</t>
        </r>
      </text>
    </comment>
    <comment ref="U1" authorId="1" shapeId="0" xr:uid="{DBF6D166-6786-4739-85D6-DB9A12526613}">
      <text>
        <r>
          <rPr>
            <sz val="9"/>
            <color indexed="81"/>
            <rFont val="Tahoma"/>
            <family val="2"/>
          </rPr>
          <t xml:space="preserve">Escoger la estancia
</t>
        </r>
      </text>
    </comment>
    <comment ref="V1" authorId="1" shapeId="0" xr:uid="{DEA6E90A-5FE3-4B7C-ADDA-60214F955C0B}">
      <text>
        <r>
          <rPr>
            <sz val="9"/>
            <color indexed="81"/>
            <rFont val="Tahoma"/>
            <family val="2"/>
          </rPr>
          <t xml:space="preserve">Escoger la especialidad
</t>
        </r>
      </text>
    </comment>
  </commentList>
</comments>
</file>

<file path=xl/sharedStrings.xml><?xml version="1.0" encoding="utf-8"?>
<sst xmlns="http://schemas.openxmlformats.org/spreadsheetml/2006/main" count="2505" uniqueCount="341">
  <si>
    <t xml:space="preserve"> </t>
  </si>
  <si>
    <t>FECHA DE INICIO DE REMISION</t>
  </si>
  <si>
    <t>HORA LLAMADA</t>
  </si>
  <si>
    <t>FECHA ACEPTACIÓN REMISION</t>
  </si>
  <si>
    <t>HORA ACEPTACION</t>
  </si>
  <si>
    <t xml:space="preserve">DIA </t>
  </si>
  <si>
    <t>HORA DE SALIDA</t>
  </si>
  <si>
    <t>HORA DE ENTRADA</t>
  </si>
  <si>
    <t xml:space="preserve">FECHA DE NACIMIENTO </t>
  </si>
  <si>
    <t xml:space="preserve">EDAD </t>
  </si>
  <si>
    <t>INSTITUCION DONDE FUE REMITIDO</t>
  </si>
  <si>
    <t>DESTINO</t>
  </si>
  <si>
    <t xml:space="preserve">IDX </t>
  </si>
  <si>
    <t>NOMRE DIAGNOSTICO</t>
  </si>
  <si>
    <t>FECHA DE INGRESO</t>
  </si>
  <si>
    <t>FECHA DE EGRESO</t>
  </si>
  <si>
    <t>EMBARAZADA</t>
  </si>
  <si>
    <t>SEMANAS</t>
  </si>
  <si>
    <t>Área de Estancia Hospitalaria</t>
  </si>
  <si>
    <t>ESPECIALIDAD</t>
  </si>
  <si>
    <t>DIAS</t>
  </si>
  <si>
    <t>HORAS</t>
  </si>
  <si>
    <t>SURA EPS</t>
  </si>
  <si>
    <t>C.CENTRAL</t>
  </si>
  <si>
    <t>MONTERIA</t>
  </si>
  <si>
    <t>S626</t>
  </si>
  <si>
    <t>S600</t>
  </si>
  <si>
    <t>NO</t>
  </si>
  <si>
    <t>URGENCIAS</t>
  </si>
  <si>
    <t>GINECOOBSTETRICIA</t>
  </si>
  <si>
    <t>SAVIA SALUD</t>
  </si>
  <si>
    <t>C. CASA DEL NIÑO</t>
  </si>
  <si>
    <t>Z359</t>
  </si>
  <si>
    <t>SI</t>
  </si>
  <si>
    <t>C. F. A.S</t>
  </si>
  <si>
    <t>H441</t>
  </si>
  <si>
    <t>OFTALMOLOGIA</t>
  </si>
  <si>
    <t>O150</t>
  </si>
  <si>
    <t>O149</t>
  </si>
  <si>
    <t>NUEVA EPS</t>
  </si>
  <si>
    <t>H.S.J</t>
  </si>
  <si>
    <t>E135</t>
  </si>
  <si>
    <t>T630</t>
  </si>
  <si>
    <t>UCI</t>
  </si>
  <si>
    <t>10]:20</t>
  </si>
  <si>
    <t>A09X</t>
  </si>
  <si>
    <t>MEDICINA INTERNA</t>
  </si>
  <si>
    <t>S619</t>
  </si>
  <si>
    <t>S618</t>
  </si>
  <si>
    <t>ORTOPEDIA</t>
  </si>
  <si>
    <t>COOMEVA</t>
  </si>
  <si>
    <t>O429</t>
  </si>
  <si>
    <t>37.5</t>
  </si>
  <si>
    <t>z359</t>
  </si>
  <si>
    <t>SEGUROS DEL ESTADO</t>
  </si>
  <si>
    <t>C.TX-FX</t>
  </si>
  <si>
    <t>S822</t>
  </si>
  <si>
    <t>s423</t>
  </si>
  <si>
    <t>C.EVALUAMOS</t>
  </si>
  <si>
    <t xml:space="preserve">  </t>
  </si>
  <si>
    <t>21:38           4</t>
  </si>
  <si>
    <t>N40X</t>
  </si>
  <si>
    <t>R33X</t>
  </si>
  <si>
    <t>CIRUGIA GENERAL</t>
  </si>
  <si>
    <t>B349</t>
  </si>
  <si>
    <t>J129</t>
  </si>
  <si>
    <t>I10X</t>
  </si>
  <si>
    <t>O342</t>
  </si>
  <si>
    <t>38.3</t>
  </si>
  <si>
    <t>O759</t>
  </si>
  <si>
    <t>37.1</t>
  </si>
  <si>
    <t>12;40</t>
  </si>
  <si>
    <t>9;00</t>
  </si>
  <si>
    <t>O331</t>
  </si>
  <si>
    <t>16;30</t>
  </si>
  <si>
    <t>11;00</t>
  </si>
  <si>
    <t>K922</t>
  </si>
  <si>
    <t>MUTUAL SER</t>
  </si>
  <si>
    <t>O470</t>
  </si>
  <si>
    <t>O689</t>
  </si>
  <si>
    <t>11;50</t>
  </si>
  <si>
    <t>T182</t>
  </si>
  <si>
    <t>R104</t>
  </si>
  <si>
    <t>PEDIATRIA</t>
  </si>
  <si>
    <t>S628</t>
  </si>
  <si>
    <t>O48X</t>
  </si>
  <si>
    <t>J960</t>
  </si>
  <si>
    <t>J189</t>
  </si>
  <si>
    <t>O021</t>
  </si>
  <si>
    <t>10.2</t>
  </si>
  <si>
    <t>S204</t>
  </si>
  <si>
    <t>R060</t>
  </si>
  <si>
    <t>OTRO</t>
  </si>
  <si>
    <t>J90X</t>
  </si>
  <si>
    <t>M799</t>
  </si>
  <si>
    <t>CAJACOPI</t>
  </si>
  <si>
    <t>K359</t>
  </si>
  <si>
    <t>SISBEN</t>
  </si>
  <si>
    <t>MUNDIAL DE SEGUROS</t>
  </si>
  <si>
    <t>S409</t>
  </si>
  <si>
    <t>S022</t>
  </si>
  <si>
    <t>OTORRINOLARINGOLOGIA</t>
  </si>
  <si>
    <t>I678</t>
  </si>
  <si>
    <t>I219</t>
  </si>
  <si>
    <t>A.I.C.</t>
  </si>
  <si>
    <t>P240</t>
  </si>
  <si>
    <t>P220</t>
  </si>
  <si>
    <t>UCIN</t>
  </si>
  <si>
    <t>O321</t>
  </si>
  <si>
    <t>P011</t>
  </si>
  <si>
    <t>CLINICA PANAMERICANA</t>
  </si>
  <si>
    <t>APARTADO</t>
  </si>
  <si>
    <t>J80X</t>
  </si>
  <si>
    <t>O471</t>
  </si>
  <si>
    <t>S431</t>
  </si>
  <si>
    <t>A90X</t>
  </si>
  <si>
    <t>SUMIMEDICAL</t>
  </si>
  <si>
    <t>CARDIOLOGIA</t>
  </si>
  <si>
    <t>Z359*</t>
  </si>
  <si>
    <t>O410</t>
  </si>
  <si>
    <t>J459</t>
  </si>
  <si>
    <t>O335</t>
  </si>
  <si>
    <t>CLINICA SOMER</t>
  </si>
  <si>
    <t>CHIGORODO</t>
  </si>
  <si>
    <t>P059</t>
  </si>
  <si>
    <t>C.PANAMERICANA</t>
  </si>
  <si>
    <t>21:_30</t>
  </si>
  <si>
    <t>F161</t>
  </si>
  <si>
    <t>PSIQUIATRIA</t>
  </si>
  <si>
    <t>O60X</t>
  </si>
  <si>
    <t>S423</t>
  </si>
  <si>
    <t>S019</t>
  </si>
  <si>
    <t>J180</t>
  </si>
  <si>
    <t>O639</t>
  </si>
  <si>
    <t>O420</t>
  </si>
  <si>
    <t>S829</t>
  </si>
  <si>
    <t>R030</t>
  </si>
  <si>
    <t>O240</t>
  </si>
  <si>
    <t>O141</t>
  </si>
  <si>
    <t>O200</t>
  </si>
  <si>
    <t>S071</t>
  </si>
  <si>
    <t>NEUROCIRUGIA</t>
  </si>
  <si>
    <t>S501</t>
  </si>
  <si>
    <t>S526</t>
  </si>
  <si>
    <t>I64X</t>
  </si>
  <si>
    <t>C.MONTERIA</t>
  </si>
  <si>
    <t>HOSPITALIZACION</t>
  </si>
  <si>
    <t>S430</t>
  </si>
  <si>
    <t>S400</t>
  </si>
  <si>
    <t>P599</t>
  </si>
  <si>
    <t>E86X</t>
  </si>
  <si>
    <t>R103</t>
  </si>
  <si>
    <t>C.INCARE LAS VEGAS</t>
  </si>
  <si>
    <t>MEDELLIN</t>
  </si>
  <si>
    <t>I238</t>
  </si>
  <si>
    <t>L039</t>
  </si>
  <si>
    <t>E105</t>
  </si>
  <si>
    <t>ECOOPSOS</t>
  </si>
  <si>
    <t>21__:40</t>
  </si>
  <si>
    <t>D696</t>
  </si>
  <si>
    <t>O800</t>
  </si>
  <si>
    <t>O703</t>
  </si>
  <si>
    <t>Z370</t>
  </si>
  <si>
    <t>O333</t>
  </si>
  <si>
    <t>R100</t>
  </si>
  <si>
    <t>SALUD TOTAL</t>
  </si>
  <si>
    <t>S608</t>
  </si>
  <si>
    <t>N189</t>
  </si>
  <si>
    <t>B232</t>
  </si>
  <si>
    <t>U072</t>
  </si>
  <si>
    <t>14]:54</t>
  </si>
  <si>
    <t>S509</t>
  </si>
  <si>
    <t>S971</t>
  </si>
  <si>
    <t xml:space="preserve">SEGUROS COLPATRIA </t>
  </si>
  <si>
    <t>17;00</t>
  </si>
  <si>
    <t>15;00</t>
  </si>
  <si>
    <t>S824</t>
  </si>
  <si>
    <t>COOSALUD</t>
  </si>
  <si>
    <t>O330</t>
  </si>
  <si>
    <t>DLS</t>
  </si>
  <si>
    <t>CENTRO HOSPITALARIO DE CORDOBA</t>
  </si>
  <si>
    <t>COMFAMILIAR HUILA</t>
  </si>
  <si>
    <t>NEONATOLOGIA</t>
  </si>
  <si>
    <t>10;00</t>
  </si>
  <si>
    <t>O623</t>
  </si>
  <si>
    <t>O13X</t>
  </si>
  <si>
    <t>S324</t>
  </si>
  <si>
    <t>S700</t>
  </si>
  <si>
    <t>D649</t>
  </si>
  <si>
    <t>12;35</t>
  </si>
  <si>
    <t>S681</t>
  </si>
  <si>
    <t>S670</t>
  </si>
  <si>
    <t>11:_06</t>
  </si>
  <si>
    <t>11:_52</t>
  </si>
  <si>
    <t>O651</t>
  </si>
  <si>
    <t>POSITIVA SEGUROS</t>
  </si>
  <si>
    <t>S420</t>
  </si>
  <si>
    <t>S799</t>
  </si>
  <si>
    <t>R073</t>
  </si>
  <si>
    <t>S529</t>
  </si>
  <si>
    <t>9;13</t>
  </si>
  <si>
    <t>I679</t>
  </si>
  <si>
    <t>P95X</t>
  </si>
  <si>
    <t>N390</t>
  </si>
  <si>
    <t>S899</t>
  </si>
  <si>
    <t>OO34</t>
  </si>
  <si>
    <t>S660</t>
  </si>
  <si>
    <t>P612</t>
  </si>
  <si>
    <t>E40X</t>
  </si>
  <si>
    <t>K37X</t>
  </si>
  <si>
    <t>O681</t>
  </si>
  <si>
    <t>N23X</t>
  </si>
  <si>
    <t>HOMO</t>
  </si>
  <si>
    <t>F311</t>
  </si>
  <si>
    <t>C.LA VICTORIANA</t>
  </si>
  <si>
    <t>H814</t>
  </si>
  <si>
    <t>T600</t>
  </si>
  <si>
    <t>T602</t>
  </si>
  <si>
    <t>I674</t>
  </si>
  <si>
    <t>R471</t>
  </si>
  <si>
    <t>UCI INTERMEDIA</t>
  </si>
  <si>
    <t>I639</t>
  </si>
  <si>
    <t>I214</t>
  </si>
  <si>
    <t>D648</t>
  </si>
  <si>
    <t>N178</t>
  </si>
  <si>
    <t>C.LEON XXIII M/LLIN</t>
  </si>
  <si>
    <t>I211</t>
  </si>
  <si>
    <t>W457</t>
  </si>
  <si>
    <t>S609</t>
  </si>
  <si>
    <t>R074</t>
  </si>
  <si>
    <t>R000</t>
  </si>
  <si>
    <t>OTRA</t>
  </si>
  <si>
    <t>O034</t>
  </si>
  <si>
    <t>S422</t>
  </si>
  <si>
    <t>S429</t>
  </si>
  <si>
    <t>Z358</t>
  </si>
  <si>
    <t>S699</t>
  </si>
  <si>
    <t>UO72</t>
  </si>
  <si>
    <t>S611</t>
  </si>
  <si>
    <t>L032</t>
  </si>
  <si>
    <t>S002</t>
  </si>
  <si>
    <t>HOSP, FRANCISCO VALDERRAMA</t>
  </si>
  <si>
    <t>TURBO</t>
  </si>
  <si>
    <t>23.15</t>
  </si>
  <si>
    <t>SO69</t>
  </si>
  <si>
    <t>AMBUQ</t>
  </si>
  <si>
    <t>N938</t>
  </si>
  <si>
    <t>O140</t>
  </si>
  <si>
    <t>O009</t>
  </si>
  <si>
    <t>R101</t>
  </si>
  <si>
    <t>I500</t>
  </si>
  <si>
    <t>SANIDAD MILITAR</t>
  </si>
  <si>
    <t>N759</t>
  </si>
  <si>
    <t>S297</t>
  </si>
  <si>
    <t>O030</t>
  </si>
  <si>
    <t>19;00</t>
  </si>
  <si>
    <t>CLINICA DE URABA</t>
  </si>
  <si>
    <t>I509</t>
  </si>
  <si>
    <t>S528</t>
  </si>
  <si>
    <t>S599</t>
  </si>
  <si>
    <t>4;00</t>
  </si>
  <si>
    <t>O730</t>
  </si>
  <si>
    <t xml:space="preserve">GINECOLOGIA  </t>
  </si>
  <si>
    <t>MEDIMAS</t>
  </si>
  <si>
    <t>I48X</t>
  </si>
  <si>
    <t>A073</t>
  </si>
  <si>
    <t>S724</t>
  </si>
  <si>
    <t>S682</t>
  </si>
  <si>
    <t>S800</t>
  </si>
  <si>
    <t>S809</t>
  </si>
  <si>
    <t>||||||||||||||||||||||||||||||||||||||||||||||||||||||||||||||||||||||||||||||||||||||||||||||</t>
  </si>
  <si>
    <t xml:space="preserve"> 8:15</t>
  </si>
  <si>
    <t>S909</t>
  </si>
  <si>
    <t>M879</t>
  </si>
  <si>
    <t>05_:13</t>
  </si>
  <si>
    <t>7;30</t>
  </si>
  <si>
    <t>O221</t>
  </si>
  <si>
    <t>R55X</t>
  </si>
  <si>
    <t>S399</t>
  </si>
  <si>
    <t>E146</t>
  </si>
  <si>
    <t xml:space="preserve"> -</t>
  </si>
  <si>
    <t>16;29</t>
  </si>
  <si>
    <t>S998</t>
  </si>
  <si>
    <t>12;10</t>
  </si>
  <si>
    <t>UNIDAD DE VIDA</t>
  </si>
  <si>
    <t>F209</t>
  </si>
  <si>
    <t>0;04</t>
  </si>
  <si>
    <t>S623</t>
  </si>
  <si>
    <t>P073</t>
  </si>
  <si>
    <t>R509</t>
  </si>
  <si>
    <t>I959</t>
  </si>
  <si>
    <t>T311</t>
  </si>
  <si>
    <t>A689</t>
  </si>
  <si>
    <t>O649</t>
  </si>
  <si>
    <t>J069</t>
  </si>
  <si>
    <t>T159</t>
  </si>
  <si>
    <t>0:_12</t>
  </si>
  <si>
    <t>J969</t>
  </si>
  <si>
    <t>S342</t>
  </si>
  <si>
    <t>M511</t>
  </si>
  <si>
    <t>14;44</t>
  </si>
  <si>
    <t>18;40</t>
  </si>
  <si>
    <t>A062</t>
  </si>
  <si>
    <t>N511</t>
  </si>
  <si>
    <t>N44X</t>
  </si>
  <si>
    <t>UROLOGIA</t>
  </si>
  <si>
    <t>1.30</t>
  </si>
  <si>
    <t>M796</t>
  </si>
  <si>
    <t>S010</t>
  </si>
  <si>
    <t>S069</t>
  </si>
  <si>
    <t>L031</t>
  </si>
  <si>
    <t>R51X</t>
  </si>
  <si>
    <t>S808</t>
  </si>
  <si>
    <t>S527</t>
  </si>
  <si>
    <t>O033</t>
  </si>
  <si>
    <t>S524</t>
  </si>
  <si>
    <t>A060</t>
  </si>
  <si>
    <t>S141</t>
  </si>
  <si>
    <t>12_:10</t>
  </si>
  <si>
    <t>Z321</t>
  </si>
  <si>
    <t>16:_05</t>
  </si>
  <si>
    <t>S837</t>
  </si>
  <si>
    <t>G432</t>
  </si>
  <si>
    <t>G510</t>
  </si>
  <si>
    <t>S818</t>
  </si>
  <si>
    <t>S821</t>
  </si>
  <si>
    <t>K409</t>
  </si>
  <si>
    <t>J390</t>
  </si>
  <si>
    <t>N751</t>
  </si>
  <si>
    <t>F312</t>
  </si>
  <si>
    <t>S099</t>
  </si>
  <si>
    <t>S178</t>
  </si>
  <si>
    <t>S208</t>
  </si>
  <si>
    <t>K85X</t>
  </si>
  <si>
    <t>T006</t>
  </si>
  <si>
    <t>M238</t>
  </si>
  <si>
    <t>I209</t>
  </si>
  <si>
    <t>M000</t>
  </si>
  <si>
    <t>M869</t>
  </si>
  <si>
    <t>O032</t>
  </si>
  <si>
    <t xml:space="preserve"> E.P.S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</si>
</sst>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:ss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699CC"/>
      </patternFill>
    </fill>
    <fill>
      <patternFill patternType="solid">
        <f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22">
    <xf numFmtId="0" fontId="0" fillId="0" borderId="0" xfId="0"/>
    <xf numFmtId="0" fontId="3" fillId="3" borderId="1" xfId="2" applyFont="1" applyFill="1" applyBorder="1" applyAlignment="1" applyProtection="1">
      <alignment horizontal="center" vertical="center" wrapText="1"/>
      <protection locked="0"/>
    </xf>
    <xf numFmtId="164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2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14" fontId="3" fillId="3" borderId="2" xfId="0" applyNumberFormat="1" applyFont="1" applyFill="1" applyBorder="1" applyAlignment="1" applyProtection="1">
      <alignment horizontal="center"/>
      <protection locked="0"/>
    </xf>
    <xf numFmtId="165" fontId="3" fillId="3" borderId="2" xfId="0" applyNumberFormat="1" applyFont="1" applyFill="1" applyBorder="1" applyAlignment="1" applyProtection="1">
      <alignment horizontal="center"/>
      <protection locked="0"/>
    </xf>
    <xf numFmtId="1" fontId="3" fillId="3" borderId="2" xfId="0" applyNumberFormat="1" applyFont="1" applyFill="1" applyBorder="1" applyAlignment="1" applyProtection="1">
      <alignment horizontal="center"/>
      <protection locked="0"/>
    </xf>
    <xf numFmtId="1" fontId="3" fillId="3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 applyAlignment="1" applyProtection="1">
      <alignment horizontal="center"/>
      <protection locked="0"/>
    </xf>
    <xf numFmtId="1" fontId="3" fillId="3" borderId="2" xfId="0" applyNumberFormat="1" applyFont="1" applyFill="1" applyBorder="1" applyProtection="1">
      <protection locked="0"/>
    </xf>
    <xf numFmtId="20" fontId="3" fillId="3" borderId="2" xfId="2" applyNumberFormat="1" applyFont="1" applyFill="1" applyBorder="1" applyAlignment="1" applyProtection="1">
      <alignment horizontal="center" vertical="center" wrapText="1"/>
      <protection locked="0"/>
    </xf>
    <xf numFmtId="20" fontId="3" fillId="3" borderId="2" xfId="0" applyNumberFormat="1" applyFont="1" applyFill="1" applyBorder="1" applyAlignment="1" applyProtection="1">
      <alignment horizontal="center"/>
      <protection locked="0"/>
    </xf>
    <xf numFmtId="46" fontId="3" fillId="3" borderId="2" xfId="0" applyNumberFormat="1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 applyProtection="1">
      <alignment horizontal="center"/>
      <protection locked="0"/>
    </xf>
    <xf numFmtId="0" fontId="3" fillId="5" borderId="2" xfId="1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</cellXfs>
  <cellStyles count="3">
    <cellStyle name="Bueno" xfId="1" builtinId="26"/>
    <cellStyle name="Normal" xfId="0" builtinId="0"/>
    <cellStyle name="Normal 2" xfId="2" xr:uid="{507D7DFA-223C-4156-AE0D-E06558E9A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279fe605ae43410/Escritorio/base%20de%20datos%20de%20remisiones%20(final%20base%20de%20dato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"/>
      <sheetName val="Hoja2"/>
      <sheetName val="FEBRERO"/>
      <sheetName val="MARZO"/>
      <sheetName val="ABRIL"/>
      <sheetName val="MAYO"/>
      <sheetName val="JUNIO"/>
      <sheetName val="JULIO "/>
      <sheetName val="AGOSTO"/>
      <sheetName val="SEPTIMBRE"/>
      <sheetName val="Julio, Agosto y septiembre"/>
      <sheetName val="OCTUBRE"/>
      <sheetName val="NOVIEMBRE"/>
      <sheetName val="DICIEMBRE"/>
      <sheetName val="2021"/>
      <sheetName val="CIE-10 PARA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Código</v>
          </cell>
          <cell r="B1" t="str">
            <v>Descripción</v>
          </cell>
        </row>
        <row r="2">
          <cell r="A2" t="str">
            <v>A000</v>
          </cell>
          <cell r="B2" t="str">
            <v>COLERA DEBIDO A VIBRIO CHOLERAE O1, BIOTIPO CHOLERAE</v>
          </cell>
        </row>
        <row r="3">
          <cell r="A3" t="str">
            <v>A001</v>
          </cell>
          <cell r="B3" t="str">
            <v>COLERA DEBIDO A VIBRIO CHOLERAE O1, BIOTIPO EL TOR</v>
          </cell>
        </row>
        <row r="4">
          <cell r="A4" t="str">
            <v>A009</v>
          </cell>
          <cell r="B4" t="str">
            <v>COLERA NO ESPECIFICADO</v>
          </cell>
        </row>
        <row r="5">
          <cell r="A5" t="str">
            <v>A010</v>
          </cell>
          <cell r="B5" t="str">
            <v>FIEBRE TIFOIDEA</v>
          </cell>
        </row>
        <row r="6">
          <cell r="A6" t="str">
            <v>A011</v>
          </cell>
          <cell r="B6" t="str">
            <v>FIEBRE PARATIFOIDEA A</v>
          </cell>
        </row>
        <row r="7">
          <cell r="A7" t="str">
            <v>A012</v>
          </cell>
          <cell r="B7" t="str">
            <v>FIEBRE PARATIFOIDEA B</v>
          </cell>
        </row>
        <row r="8">
          <cell r="A8" t="str">
            <v>A013</v>
          </cell>
          <cell r="B8" t="str">
            <v>FIEBRE PARATIFOIDEA C</v>
          </cell>
        </row>
        <row r="9">
          <cell r="A9" t="str">
            <v>A014</v>
          </cell>
          <cell r="B9" t="str">
            <v>FIEBRE PARATIFOIDEA, NO ESPECIFICADA</v>
          </cell>
        </row>
        <row r="10">
          <cell r="A10" t="str">
            <v>A020</v>
          </cell>
          <cell r="B10" t="str">
            <v>ENTERITIS DEBIDA A SALMONELLA</v>
          </cell>
        </row>
        <row r="11">
          <cell r="A11" t="str">
            <v>A021</v>
          </cell>
          <cell r="B11" t="str">
            <v>SEPTICEMIA DEBIDA A SALMONELLA</v>
          </cell>
        </row>
        <row r="12">
          <cell r="A12" t="str">
            <v>A022</v>
          </cell>
          <cell r="B12" t="str">
            <v>INFECCIONES LOCALIZADAS DEBIDA A SALMONELLA</v>
          </cell>
        </row>
        <row r="13">
          <cell r="A13" t="str">
            <v>A028</v>
          </cell>
          <cell r="B13" t="str">
            <v>OTRAS INFECCIONES ESPECIFICADAS COMO DEBIDAS A SALMONELLA</v>
          </cell>
        </row>
        <row r="14">
          <cell r="A14" t="str">
            <v>A029</v>
          </cell>
          <cell r="B14" t="str">
            <v>INFECCIÓN DEBIDA A SALMONELLA NO ESPECIFICADA</v>
          </cell>
        </row>
        <row r="15">
          <cell r="A15" t="str">
            <v>A030</v>
          </cell>
          <cell r="B15" t="str">
            <v>SHIGELOSIS DEBIDA A SHIGELLA DYSENTERIAE</v>
          </cell>
        </row>
        <row r="16">
          <cell r="A16" t="str">
            <v>A031</v>
          </cell>
          <cell r="B16" t="str">
            <v>SHIGELOSIS DEBIDA A SHIGELLA FLEXNERI</v>
          </cell>
        </row>
        <row r="17">
          <cell r="A17" t="str">
            <v>A032</v>
          </cell>
          <cell r="B17" t="str">
            <v>SHIGELOSIS DEBIDA A SHIGELLA BOYDII</v>
          </cell>
        </row>
        <row r="18">
          <cell r="A18" t="str">
            <v>A033</v>
          </cell>
          <cell r="B18" t="str">
            <v>SHIGELOSIS DEBIDA A SHIGELLA SONNEI</v>
          </cell>
        </row>
        <row r="19">
          <cell r="A19" t="str">
            <v>A038</v>
          </cell>
          <cell r="B19" t="str">
            <v>OTRAS SHIGELOSIS</v>
          </cell>
        </row>
        <row r="20">
          <cell r="A20" t="str">
            <v>A039</v>
          </cell>
          <cell r="B20" t="str">
            <v>SHIGELOSIS DE TIPO NO ESPECIFICADO</v>
          </cell>
        </row>
        <row r="21">
          <cell r="A21" t="str">
            <v>A040</v>
          </cell>
          <cell r="B21" t="str">
            <v>INFECCION DEBIDA A ESCHERICHIA COLI ENTEROPATOGENA</v>
          </cell>
        </row>
        <row r="22">
          <cell r="A22" t="str">
            <v>A041</v>
          </cell>
          <cell r="B22" t="str">
            <v>INFECCION DEBIDA A ESCHERICHIA COLI ENTEROTOXIGENA</v>
          </cell>
        </row>
        <row r="23">
          <cell r="A23" t="str">
            <v>A042</v>
          </cell>
          <cell r="B23" t="str">
            <v>INFECCION DEBIDA A ESCHERICHIA COLI ENTEROINVASIVA</v>
          </cell>
        </row>
        <row r="24">
          <cell r="A24" t="str">
            <v>A043</v>
          </cell>
          <cell r="B24" t="str">
            <v>INFECCION DEBIDA A ESCHERICHIA COLI ENTEROHEMORRAGICA</v>
          </cell>
        </row>
        <row r="25">
          <cell r="A25" t="str">
            <v>A044</v>
          </cell>
          <cell r="B25" t="str">
            <v>OTRAS INFECCIONES INTESTINALES DEBIDAS A ESCHERICHIA COLI</v>
          </cell>
        </row>
        <row r="26">
          <cell r="A26" t="str">
            <v>A045</v>
          </cell>
          <cell r="B26" t="str">
            <v>ENTERITIS DEBIDA A CAMPYLOBACTER</v>
          </cell>
        </row>
        <row r="27">
          <cell r="A27" t="str">
            <v>A046</v>
          </cell>
          <cell r="B27" t="str">
            <v>ENTERITIS DEBIDA A YERSINIA ENTEROCOLITICA</v>
          </cell>
        </row>
        <row r="28">
          <cell r="A28" t="str">
            <v>A047</v>
          </cell>
          <cell r="B28" t="str">
            <v>ENTEROCOLITIS DEBIDA A CLOSTRIDIUM DIFFICILE</v>
          </cell>
        </row>
        <row r="29">
          <cell r="A29" t="str">
            <v>A048</v>
          </cell>
          <cell r="B29" t="str">
            <v>OTRAS INFECCIONES INTESTINALES BACTERIANAS ESPECIFICADAS</v>
          </cell>
        </row>
        <row r="30">
          <cell r="A30" t="str">
            <v>A049</v>
          </cell>
          <cell r="B30" t="str">
            <v>INFECCION INTESTINAL BACTERIANA, NO ESPECIFICADA</v>
          </cell>
        </row>
        <row r="31">
          <cell r="A31" t="str">
            <v>A050</v>
          </cell>
          <cell r="B31" t="str">
            <v>INTOXICACION ALIMENTARIA ESTAFILOCOCICA</v>
          </cell>
        </row>
        <row r="32">
          <cell r="A32" t="str">
            <v>A051</v>
          </cell>
          <cell r="B32" t="str">
            <v>BOTULISMO</v>
          </cell>
        </row>
        <row r="33">
          <cell r="A33" t="str">
            <v>A052</v>
          </cell>
          <cell r="B33" t="str">
            <v>INTOXICACION ALIMENTARIA DEBIDA A CLOSTRIDIUM PERFRINGENS [CLOSTRIDIUM WELCHII]</v>
          </cell>
        </row>
        <row r="34">
          <cell r="A34" t="str">
            <v>A053</v>
          </cell>
          <cell r="B34" t="str">
            <v>INTOXICACION ALIMENTARIA DEBIDA A VIBRIO PARAHAEMOLYTICUS</v>
          </cell>
        </row>
        <row r="35">
          <cell r="A35" t="str">
            <v>A054</v>
          </cell>
          <cell r="B35" t="str">
            <v>INTOXICACION ALIMENTARIA DEBIDA A BACILLUS CEREUS</v>
          </cell>
        </row>
        <row r="36">
          <cell r="A36" t="str">
            <v>A058</v>
          </cell>
          <cell r="B36" t="str">
            <v>OTRAS INTOXICACIONES ALIMENTARIAS DEBIDAS A BACTERIAS ESPECIFICADAS</v>
          </cell>
        </row>
        <row r="37">
          <cell r="A37" t="str">
            <v>A059</v>
          </cell>
          <cell r="B37" t="str">
            <v>INTOXICACION ALIMENTARIA BACTERIANA, NO ESPECIFICADA</v>
          </cell>
        </row>
        <row r="38">
          <cell r="A38" t="str">
            <v>A060</v>
          </cell>
          <cell r="B38" t="str">
            <v>DISENTERIA AMEBIANA AGUDA</v>
          </cell>
        </row>
        <row r="39">
          <cell r="A39" t="str">
            <v>A061</v>
          </cell>
          <cell r="B39" t="str">
            <v>AMEBIASIS INTESTINAL CRONICA</v>
          </cell>
        </row>
        <row r="40">
          <cell r="A40" t="str">
            <v>A062</v>
          </cell>
          <cell r="B40" t="str">
            <v>COLITIS AMEBIANA NO DISENTERICA</v>
          </cell>
        </row>
        <row r="41">
          <cell r="A41" t="str">
            <v>A063</v>
          </cell>
          <cell r="B41" t="str">
            <v>AMEBOMA INTESTINAL</v>
          </cell>
        </row>
        <row r="42">
          <cell r="A42" t="str">
            <v>A064</v>
          </cell>
          <cell r="B42" t="str">
            <v>ABSCESO AMEBIANO DEL HIGADO</v>
          </cell>
        </row>
        <row r="43">
          <cell r="A43" t="str">
            <v>A065</v>
          </cell>
          <cell r="B43" t="str">
            <v>ABSCESO AMEBIANO DEL PULMON (J99.8*)</v>
          </cell>
        </row>
        <row r="44">
          <cell r="A44" t="str">
            <v>A066</v>
          </cell>
          <cell r="B44" t="str">
            <v>ABSCESO AMEBIANO DEL CEREBRO (G07*)</v>
          </cell>
        </row>
        <row r="45">
          <cell r="A45" t="str">
            <v>A067</v>
          </cell>
          <cell r="B45" t="str">
            <v>AMEBIASIS CUTANEA</v>
          </cell>
        </row>
        <row r="46">
          <cell r="A46" t="str">
            <v>A068</v>
          </cell>
          <cell r="B46" t="str">
            <v>INFECCION AMEBIANA DE OTRAS LOCALIZACIONES</v>
          </cell>
        </row>
        <row r="47">
          <cell r="A47" t="str">
            <v>A069</v>
          </cell>
          <cell r="B47" t="str">
            <v>AMEBIASIS, NO ESPECIFICADA</v>
          </cell>
        </row>
        <row r="48">
          <cell r="A48" t="str">
            <v>A070</v>
          </cell>
          <cell r="B48" t="str">
            <v>BALANTIDIASIS</v>
          </cell>
        </row>
        <row r="49">
          <cell r="A49" t="str">
            <v>A071</v>
          </cell>
          <cell r="B49" t="str">
            <v>GIARDIASIS [LAMBLIASIS]</v>
          </cell>
        </row>
        <row r="50">
          <cell r="A50" t="str">
            <v>A072</v>
          </cell>
          <cell r="B50" t="str">
            <v>CRIPTOSPORIDIOSIS</v>
          </cell>
        </row>
        <row r="51">
          <cell r="A51" t="str">
            <v>A073</v>
          </cell>
          <cell r="B51" t="str">
            <v>ISOSPORIASIS</v>
          </cell>
        </row>
        <row r="52">
          <cell r="A52" t="str">
            <v>A078</v>
          </cell>
          <cell r="B52" t="str">
            <v>OTRAS ENFERMEDADES INTESTINALES ESPECIFICADAS DEBIDAS A PROTOZOARIOS</v>
          </cell>
        </row>
        <row r="53">
          <cell r="A53" t="str">
            <v>A079</v>
          </cell>
          <cell r="B53" t="str">
            <v>ENFERMEDAD INTESTINAL DEBIDA A PROTOZOARIOS, NO ESPECIFICADA</v>
          </cell>
        </row>
        <row r="54">
          <cell r="A54" t="str">
            <v>A080</v>
          </cell>
          <cell r="B54" t="str">
            <v>ENTERITIS DEBIDA A ROTAVIRUS</v>
          </cell>
        </row>
        <row r="55">
          <cell r="A55" t="str">
            <v>A081</v>
          </cell>
          <cell r="B55" t="str">
            <v>GASTROENTEROPATIA AGUDA DEBIDA AL AGENTE DE NORWALK</v>
          </cell>
        </row>
        <row r="56">
          <cell r="A56" t="str">
            <v>A082</v>
          </cell>
          <cell r="B56" t="str">
            <v>ENTERITIS DEBIDA A ADENOVIRUS</v>
          </cell>
        </row>
        <row r="57">
          <cell r="A57" t="str">
            <v>A083</v>
          </cell>
          <cell r="B57" t="str">
            <v>OTRAS ENTERITIS VIRALES</v>
          </cell>
        </row>
        <row r="58">
          <cell r="A58" t="str">
            <v>A084</v>
          </cell>
          <cell r="B58" t="str">
            <v>INFECCION INTESTINAL VIRAL, SIN OTRA ESPECIFICACION</v>
          </cell>
        </row>
        <row r="59">
          <cell r="A59" t="str">
            <v>A085</v>
          </cell>
          <cell r="B59" t="str">
            <v>OTRAS INFECCIONES INTESTINALES ESPECIFICADAS</v>
          </cell>
        </row>
        <row r="60">
          <cell r="A60" t="str">
            <v>A09X</v>
          </cell>
          <cell r="B60" t="str">
            <v>DIARREA Y GASTROENTERITIS DE PRESUNTO ORIGEN INFECCIOSO</v>
          </cell>
        </row>
        <row r="61">
          <cell r="A61" t="str">
            <v>A150</v>
          </cell>
          <cell r="B61" t="str">
            <v>TUBERCULOSIS DEL PULMON, CONFIRMADA POR HALLAZGO MICROSCOPICO DEL BACILO TUBERCULOSO EN ESPUTO, CON O SIN CULTIVO</v>
          </cell>
        </row>
        <row r="62">
          <cell r="A62" t="str">
            <v>A151</v>
          </cell>
          <cell r="B62" t="str">
            <v>TUBERCULOSIS DEL PULMON, CONFIRMADA UNICAMENTE POR CULTIVO</v>
          </cell>
        </row>
        <row r="63">
          <cell r="A63" t="str">
            <v>A152</v>
          </cell>
          <cell r="B63" t="str">
            <v>TUBERCULOSIS DEL PULMON, CONFIRMADA HISTOLOGICAMENTE</v>
          </cell>
        </row>
        <row r="64">
          <cell r="A64" t="str">
            <v>A153</v>
          </cell>
          <cell r="B64" t="str">
            <v>TUBERCULOSIS DEL PULMON , CONFIRMADA POR MEDIOS NO ESPECIFICADOS</v>
          </cell>
        </row>
        <row r="65">
          <cell r="A65" t="str">
            <v>A154</v>
          </cell>
          <cell r="B65" t="str">
            <v>TUBERCULOSIS DE GANGLIOS LINFATICOS INTRATORACICOS, CONFIRMADA BACTERIOLOGICA E HISTOLOGICAMENTE</v>
          </cell>
        </row>
        <row r="66">
          <cell r="A66" t="str">
            <v>A155</v>
          </cell>
          <cell r="B66" t="str">
            <v>TUBERCULOSIS DE LARINGE, TRAQUEA Y BRONQUIOS, CONFIRMADA BACTERIOLOGICA E HISTOLOGICAMENTE</v>
          </cell>
        </row>
        <row r="67">
          <cell r="A67" t="str">
            <v>A156</v>
          </cell>
          <cell r="B67" t="str">
            <v>PLEURESIA TUBERCULOSA, CONFIRMADA BACTERIOLOGICA E HISTOLOGICAMENTE</v>
          </cell>
        </row>
        <row r="68">
          <cell r="A68" t="str">
            <v>A157</v>
          </cell>
          <cell r="B68" t="str">
            <v>TUBERCULOSIS RESPIRATORIA PRIMARIA, CONFIRMADA BACTERIOLOGICA E HISTOLOGICAMENTE</v>
          </cell>
        </row>
        <row r="69">
          <cell r="A69" t="str">
            <v>A158</v>
          </cell>
          <cell r="B69" t="str">
            <v>OTRAS TUBERCULOSIS RESPIRATORIAS, CONFIRMADAS BACTERIOLOGICA E HISTOLOGICAMENTE</v>
          </cell>
        </row>
        <row r="70">
          <cell r="A70" t="str">
            <v>A159</v>
          </cell>
          <cell r="B70" t="str">
            <v>TUBERCULOSIS RESPIRATORIA NO ESPECIFICADA, CONFIRMADA BACTERIOLOGICAMENTE E HISTOLOGICAMENTE</v>
          </cell>
        </row>
        <row r="71">
          <cell r="A71" t="str">
            <v>A160</v>
          </cell>
          <cell r="B71" t="str">
            <v>TUBERCULOSIS DEL PULMON, CON EXAMEN BACTERIOLOGICO E HISTOLOGICO NEGATIVOS</v>
          </cell>
        </row>
        <row r="72">
          <cell r="A72" t="str">
            <v>A161</v>
          </cell>
          <cell r="B72" t="str">
            <v>TUBERCULOSIS DEL PULMON, SIN EXAMEN BACTERIOLOGICO E HISTOLOGICO</v>
          </cell>
        </row>
        <row r="73">
          <cell r="A73" t="str">
            <v>A162</v>
          </cell>
          <cell r="B73" t="str">
            <v>TUBERCULOSIS DE PULMON, SIN MENCION DE CONFIRMACION BACTERIOLOGICA O HISTOLOGICA</v>
          </cell>
        </row>
        <row r="74">
          <cell r="A74" t="str">
            <v>A163</v>
          </cell>
          <cell r="B74" t="str">
            <v>TUBERCULOSIS DE GANGLIOS LINFATICOS INTRATORACICOS, SIN MENCION DE CONFIRMACION BACTERIOLOGICA O HISTOLOGICA</v>
          </cell>
        </row>
        <row r="75">
          <cell r="A75" t="str">
            <v>A164</v>
          </cell>
          <cell r="B75" t="str">
            <v>TUBERCULOSIS DE LARINGE, TRAQUEA Y BRONQUIOS, SIN MENCION DE CONFIRMACION BACTERIOLOGICA O HISTOLOGICA</v>
          </cell>
        </row>
        <row r="76">
          <cell r="A76" t="str">
            <v>A165</v>
          </cell>
          <cell r="B76" t="str">
            <v>PLEURESIA TUBERCULOSA, SIN MENCION DE CONFIRMACION BACTERIOLOGICA E HISTOLOGICA</v>
          </cell>
        </row>
        <row r="77">
          <cell r="A77" t="str">
            <v>A167</v>
          </cell>
          <cell r="B77" t="str">
            <v>TUBERCULOSIS RESPIRATORIA PRIMARIA, SIN MENCION DE CONFIRMACION BACTERIOLOGICA E HISTOLOGICA</v>
          </cell>
        </row>
        <row r="78">
          <cell r="A78" t="str">
            <v>A168</v>
          </cell>
          <cell r="B78" t="str">
            <v>OTRAS TUBERCULOSIS RESPIRATORIAS, SIN MENCION DE CONFIRMACION</v>
          </cell>
        </row>
        <row r="79">
          <cell r="A79" t="str">
            <v>A169</v>
          </cell>
          <cell r="B79" t="str">
            <v>TUBERCULOSIS RESPIRATORIA NO ESPECIFICADA, SIN MENCION DE CONFIRMACION BACTERIOLOGICA O HISTOLOGICA</v>
          </cell>
        </row>
        <row r="80">
          <cell r="A80" t="str">
            <v>A170</v>
          </cell>
          <cell r="B80" t="str">
            <v>MENINGITIS TUBERCULOSA (G01*)</v>
          </cell>
        </row>
        <row r="81">
          <cell r="A81" t="str">
            <v>A171</v>
          </cell>
          <cell r="B81" t="str">
            <v>TUBERCULOMA MENINGEO (G07*)</v>
          </cell>
        </row>
        <row r="82">
          <cell r="A82" t="str">
            <v>A178</v>
          </cell>
          <cell r="B82" t="str">
            <v>OTRAS TUBERCULOSIS DEL SISTEMA NERVIOSO</v>
          </cell>
        </row>
        <row r="83">
          <cell r="A83" t="str">
            <v>A179</v>
          </cell>
          <cell r="B83" t="str">
            <v>TUBERCULOSIS DEL SISTEMA NERVIOSO, NO ESPECIFICADA (G99.8*)</v>
          </cell>
        </row>
        <row r="84">
          <cell r="A84" t="str">
            <v>A180</v>
          </cell>
          <cell r="B84" t="str">
            <v>TUBERCULOSIS DE HUESOS Y ARTICULACIONES</v>
          </cell>
        </row>
        <row r="85">
          <cell r="A85" t="str">
            <v>A181</v>
          </cell>
          <cell r="B85" t="str">
            <v>TUBERCULOSIS DEL APARATO GENITOURINARIO</v>
          </cell>
        </row>
        <row r="86">
          <cell r="A86" t="str">
            <v>A182</v>
          </cell>
          <cell r="B86" t="str">
            <v>LINFADENOPATIA PERIFERICA TUBERCULOSA</v>
          </cell>
        </row>
        <row r="87">
          <cell r="A87" t="str">
            <v>A183</v>
          </cell>
          <cell r="B87" t="str">
            <v>TUBERCULOSIS DE LOS INTESTINOS, EL PERITONEO Y LOS GANGLIOS MESENTERICOS</v>
          </cell>
        </row>
        <row r="88">
          <cell r="A88" t="str">
            <v>A184</v>
          </cell>
          <cell r="B88" t="str">
            <v>TUBERCULOSIS DE LA PIEL Y EL TEJIDO SUBCUTANEO</v>
          </cell>
        </row>
        <row r="89">
          <cell r="A89" t="str">
            <v>A185</v>
          </cell>
          <cell r="B89" t="str">
            <v>TUBERCULOSIS DEL OJO</v>
          </cell>
        </row>
        <row r="90">
          <cell r="A90" t="str">
            <v>A186</v>
          </cell>
          <cell r="B90" t="str">
            <v>TUBERCULOSIS DEL OIDO</v>
          </cell>
        </row>
        <row r="91">
          <cell r="A91" t="str">
            <v>A187</v>
          </cell>
          <cell r="B91" t="str">
            <v>TUBERCULOSIS DE GLANDULAS SUPRARRENALES (E35.1*)</v>
          </cell>
        </row>
        <row r="92">
          <cell r="A92" t="str">
            <v>A188</v>
          </cell>
          <cell r="B92" t="str">
            <v>TUBERCULOSIS DE OTROS ORGANOS ESPECIFICADOS</v>
          </cell>
        </row>
        <row r="93">
          <cell r="A93" t="str">
            <v>A190</v>
          </cell>
          <cell r="B93" t="str">
            <v>TUBERCULOSIS MILIAR AGUDA DE UN SOLO SITIO ESPECIFICADO</v>
          </cell>
        </row>
        <row r="94">
          <cell r="A94" t="str">
            <v>A191</v>
          </cell>
          <cell r="B94" t="str">
            <v>TUBERCULOSIS MILIAR AGUDA DE SITIOS MULTIPLES</v>
          </cell>
        </row>
        <row r="95">
          <cell r="A95" t="str">
            <v>A192</v>
          </cell>
          <cell r="B95" t="str">
            <v>TUBERCULOSIS MILIAR AGUDA, NO ESPECIFICADA</v>
          </cell>
        </row>
        <row r="96">
          <cell r="A96" t="str">
            <v>A198</v>
          </cell>
          <cell r="B96" t="str">
            <v>OTRAS TUBERCULOSIS MILIARES</v>
          </cell>
        </row>
        <row r="97">
          <cell r="A97" t="str">
            <v>A199</v>
          </cell>
          <cell r="B97" t="str">
            <v>TUBERCULOSIS MILIAR, SIN OTRA ESPECIFICACION</v>
          </cell>
        </row>
        <row r="98">
          <cell r="A98" t="str">
            <v>A200</v>
          </cell>
          <cell r="B98" t="str">
            <v>PESTE BUBONICA</v>
          </cell>
        </row>
        <row r="99">
          <cell r="A99" t="str">
            <v>A201</v>
          </cell>
          <cell r="B99" t="str">
            <v>PESTE CELULOCUTANEA</v>
          </cell>
        </row>
        <row r="100">
          <cell r="A100" t="str">
            <v>A202</v>
          </cell>
          <cell r="B100" t="str">
            <v>PESTE NEUMONICA</v>
          </cell>
        </row>
        <row r="101">
          <cell r="A101" t="str">
            <v>A203</v>
          </cell>
          <cell r="B101" t="str">
            <v>MENINGITIS POR PESTE</v>
          </cell>
        </row>
        <row r="102">
          <cell r="A102" t="str">
            <v>A207</v>
          </cell>
          <cell r="B102" t="str">
            <v>PESTE SEPTICEMICA</v>
          </cell>
        </row>
        <row r="103">
          <cell r="A103" t="str">
            <v>A208</v>
          </cell>
          <cell r="B103" t="str">
            <v>OTRAS FORMAS DE PESTE</v>
          </cell>
        </row>
        <row r="104">
          <cell r="A104" t="str">
            <v>A209</v>
          </cell>
          <cell r="B104" t="str">
            <v>PESTE, NO ESPECIFICADA</v>
          </cell>
        </row>
        <row r="105">
          <cell r="A105" t="str">
            <v>A210</v>
          </cell>
          <cell r="B105" t="str">
            <v>TULAREMIA ULCEROGLANDULAR</v>
          </cell>
        </row>
        <row r="106">
          <cell r="A106" t="str">
            <v>A211</v>
          </cell>
          <cell r="B106" t="str">
            <v>TULAREMIA OCULOGLANDULAR</v>
          </cell>
        </row>
        <row r="107">
          <cell r="A107" t="str">
            <v>A212</v>
          </cell>
          <cell r="B107" t="str">
            <v>TULAREMIA PULMONAR</v>
          </cell>
        </row>
        <row r="108">
          <cell r="A108" t="str">
            <v>A213</v>
          </cell>
          <cell r="B108" t="str">
            <v>TULAREMIA GASTROINTESTINAL</v>
          </cell>
        </row>
        <row r="109">
          <cell r="A109" t="str">
            <v>A217</v>
          </cell>
          <cell r="B109" t="str">
            <v>TULAREMIA GENERALIZADA</v>
          </cell>
        </row>
        <row r="110">
          <cell r="A110" t="str">
            <v>A218</v>
          </cell>
          <cell r="B110" t="str">
            <v>OTRAS FORMAS DE TULAREMIA</v>
          </cell>
        </row>
        <row r="111">
          <cell r="A111" t="str">
            <v>A219</v>
          </cell>
          <cell r="B111" t="str">
            <v>TULAREMIA , NO ESPECIFICADA</v>
          </cell>
        </row>
        <row r="112">
          <cell r="A112" t="str">
            <v>A220</v>
          </cell>
          <cell r="B112" t="str">
            <v>CARBUNCO CUTANEO</v>
          </cell>
        </row>
        <row r="113">
          <cell r="A113" t="str">
            <v>A221</v>
          </cell>
          <cell r="B113" t="str">
            <v>CARBUNCO PULMONAR</v>
          </cell>
        </row>
        <row r="114">
          <cell r="A114" t="str">
            <v>A222</v>
          </cell>
          <cell r="B114" t="str">
            <v>CARBUNCO GASTROINTESTINAL</v>
          </cell>
        </row>
        <row r="115">
          <cell r="A115" t="str">
            <v>A227</v>
          </cell>
          <cell r="B115" t="str">
            <v>CARBUNCO SEPTICEMICO</v>
          </cell>
        </row>
        <row r="116">
          <cell r="A116" t="str">
            <v>A228</v>
          </cell>
          <cell r="B116" t="str">
            <v>OTRAS FORMAS DE CARBUNCO</v>
          </cell>
        </row>
        <row r="117">
          <cell r="A117" t="str">
            <v>A229</v>
          </cell>
          <cell r="B117" t="str">
            <v>CARBUNCO, NO ESPECIFICADO</v>
          </cell>
        </row>
        <row r="118">
          <cell r="A118" t="str">
            <v>A230</v>
          </cell>
          <cell r="B118" t="str">
            <v>BRUCELOSIS DEBIDA A BRUCELLA MELITENSIS</v>
          </cell>
        </row>
        <row r="119">
          <cell r="A119" t="str">
            <v>A231</v>
          </cell>
          <cell r="B119" t="str">
            <v>BRUCELOSIS DEBIDA A BRUCELLA ABORTUS</v>
          </cell>
        </row>
        <row r="120">
          <cell r="A120" t="str">
            <v>A232</v>
          </cell>
          <cell r="B120" t="str">
            <v>BRUCELOSIS DEBIDA A BRUCELLA SUIS</v>
          </cell>
        </row>
        <row r="121">
          <cell r="A121" t="str">
            <v>A233</v>
          </cell>
          <cell r="B121" t="str">
            <v>BRUCELOSIS DEBIDA A BRUCELLA CANIS</v>
          </cell>
        </row>
        <row r="122">
          <cell r="A122" t="str">
            <v>A238</v>
          </cell>
          <cell r="B122" t="str">
            <v>OTRAS BRUCELOSIS</v>
          </cell>
        </row>
        <row r="123">
          <cell r="A123" t="str">
            <v>A239</v>
          </cell>
          <cell r="B123" t="str">
            <v>BRUCELOSIS, NO ESPECIFICADA</v>
          </cell>
        </row>
        <row r="124">
          <cell r="A124" t="str">
            <v>A240</v>
          </cell>
          <cell r="B124" t="str">
            <v>MUERMO</v>
          </cell>
        </row>
        <row r="125">
          <cell r="A125" t="str">
            <v>A241</v>
          </cell>
          <cell r="B125" t="str">
            <v>MELIOIDOSIS AGUDA Y FULMINANTE</v>
          </cell>
        </row>
        <row r="126">
          <cell r="A126" t="str">
            <v>A242</v>
          </cell>
          <cell r="B126" t="str">
            <v>MELIOIDOSIS SUBAGUDA Y CRONICA</v>
          </cell>
        </row>
        <row r="127">
          <cell r="A127" t="str">
            <v>A243</v>
          </cell>
          <cell r="B127" t="str">
            <v>OTRAS MELIOIDOSIS</v>
          </cell>
        </row>
        <row r="128">
          <cell r="A128" t="str">
            <v>A244</v>
          </cell>
          <cell r="B128" t="str">
            <v>MELIOIDOSIS , NO ESPECIFICADA</v>
          </cell>
        </row>
        <row r="129">
          <cell r="A129" t="str">
            <v>A250</v>
          </cell>
          <cell r="B129" t="str">
            <v>ESPIRILOSIS</v>
          </cell>
        </row>
        <row r="130">
          <cell r="A130" t="str">
            <v>A251</v>
          </cell>
          <cell r="B130" t="str">
            <v>ESTREPTOBACILOSIS</v>
          </cell>
        </row>
        <row r="131">
          <cell r="A131" t="str">
            <v>A259</v>
          </cell>
          <cell r="B131" t="str">
            <v>FIEBRE POR MORDEDURA DE RATA, NO ESPECIFICADA</v>
          </cell>
        </row>
        <row r="132">
          <cell r="A132" t="str">
            <v>A260</v>
          </cell>
          <cell r="B132" t="str">
            <v>ERISIPELOIDE CUTANEO</v>
          </cell>
        </row>
        <row r="133">
          <cell r="A133" t="str">
            <v>A267</v>
          </cell>
          <cell r="B133" t="str">
            <v>SEPTICEMIA POR ERYSIPELOTHRIX</v>
          </cell>
        </row>
        <row r="134">
          <cell r="A134" t="str">
            <v>A268</v>
          </cell>
          <cell r="B134" t="str">
            <v>OTRAS FORMAS DE ERISIPELOIDE</v>
          </cell>
        </row>
        <row r="135">
          <cell r="A135" t="str">
            <v>A269</v>
          </cell>
          <cell r="B135" t="str">
            <v>ERISIPELOIDE, NO ESPECIFICADA</v>
          </cell>
        </row>
        <row r="136">
          <cell r="A136" t="str">
            <v>A270</v>
          </cell>
          <cell r="B136" t="str">
            <v>LEPTOSPIROSIS ICTEROHEMORRAGICA</v>
          </cell>
        </row>
        <row r="137">
          <cell r="A137" t="str">
            <v>A278</v>
          </cell>
          <cell r="B137" t="str">
            <v>OTRAS FORMAS DE LEPTOSPIROSIS</v>
          </cell>
        </row>
        <row r="138">
          <cell r="A138" t="str">
            <v>A279</v>
          </cell>
          <cell r="B138" t="str">
            <v>LEPTOSPIROSIS, NO ESPECIFICADA</v>
          </cell>
        </row>
        <row r="139">
          <cell r="A139" t="str">
            <v>A280</v>
          </cell>
          <cell r="B139" t="str">
            <v>PASTEURELOSIS</v>
          </cell>
        </row>
        <row r="140">
          <cell r="A140" t="str">
            <v>A281</v>
          </cell>
          <cell r="B140" t="str">
            <v>ENFERMEDAD POR RASGUÑO DE GATO</v>
          </cell>
        </row>
        <row r="141">
          <cell r="A141" t="str">
            <v>A282</v>
          </cell>
          <cell r="B141" t="str">
            <v>YERSINIOSIS EXTRAINTESTINAL</v>
          </cell>
        </row>
        <row r="142">
          <cell r="A142" t="str">
            <v>A288</v>
          </cell>
          <cell r="B142" t="str">
            <v>OTRAS ENFERMEDADES ZOONOTICAS BACTERIANAS ESPECIFICADAS, NO CLASIFICADAS EN OTRA PARTE</v>
          </cell>
        </row>
        <row r="143">
          <cell r="A143" t="str">
            <v>A289</v>
          </cell>
          <cell r="B143" t="str">
            <v>ENFERMEDAD ZOONOTICA BACTERIANA, SIN OTRA ESPECIFICACION</v>
          </cell>
        </row>
        <row r="144">
          <cell r="A144" t="str">
            <v>A300</v>
          </cell>
          <cell r="B144" t="str">
            <v>LEPRA INDETERMINADA</v>
          </cell>
        </row>
        <row r="145">
          <cell r="A145" t="str">
            <v>A301</v>
          </cell>
          <cell r="B145" t="str">
            <v>LEPRA TUBERCULOIDE</v>
          </cell>
        </row>
        <row r="146">
          <cell r="A146" t="str">
            <v>A302</v>
          </cell>
          <cell r="B146" t="str">
            <v>LEPRA TUBERCULOIDE LIMITROFE</v>
          </cell>
        </row>
        <row r="147">
          <cell r="A147" t="str">
            <v>A303</v>
          </cell>
          <cell r="B147" t="str">
            <v>LEPRA LIMITROFE</v>
          </cell>
        </row>
        <row r="148">
          <cell r="A148" t="str">
            <v>A304</v>
          </cell>
          <cell r="B148" t="str">
            <v>LEPRA LEPROMATOSA LIMITROFE</v>
          </cell>
        </row>
        <row r="149">
          <cell r="A149" t="str">
            <v>A305</v>
          </cell>
          <cell r="B149" t="str">
            <v>LEPRA LEPROMATOSA</v>
          </cell>
        </row>
        <row r="150">
          <cell r="A150" t="str">
            <v>A308</v>
          </cell>
          <cell r="B150" t="str">
            <v>OTRAS FORMAS DE LEPRA</v>
          </cell>
        </row>
        <row r="151">
          <cell r="A151" t="str">
            <v>A309</v>
          </cell>
          <cell r="B151" t="str">
            <v>LEPRA, NO ESPECIFICADA</v>
          </cell>
        </row>
        <row r="152">
          <cell r="A152" t="str">
            <v>A310</v>
          </cell>
          <cell r="B152" t="str">
            <v>INFECCIONES POR MICOBACTERIAS PULMONARES</v>
          </cell>
        </row>
        <row r="153">
          <cell r="A153" t="str">
            <v>A311</v>
          </cell>
          <cell r="B153" t="str">
            <v>INFECCION CUTANEA POR MICOBACTERIAS</v>
          </cell>
        </row>
        <row r="154">
          <cell r="A154" t="str">
            <v>A318</v>
          </cell>
          <cell r="B154" t="str">
            <v>OTRAS INFECCIONES POR MICOBACTERIAS</v>
          </cell>
        </row>
        <row r="155">
          <cell r="A155" t="str">
            <v>A319</v>
          </cell>
          <cell r="B155" t="str">
            <v>INFECCION POR MICOBACTERIA, NO ESPECIFICADA</v>
          </cell>
        </row>
        <row r="156">
          <cell r="A156" t="str">
            <v>A320</v>
          </cell>
          <cell r="B156" t="str">
            <v>LISTERIOSIS CUTANEA</v>
          </cell>
        </row>
        <row r="157">
          <cell r="A157" t="str">
            <v>A321</v>
          </cell>
          <cell r="B157" t="str">
            <v>MENINGITIS Y MENINGOENCEFALITIS LISTERIANA</v>
          </cell>
        </row>
        <row r="158">
          <cell r="A158" t="str">
            <v>A327</v>
          </cell>
          <cell r="B158" t="str">
            <v>SEPTICEMIA LISTERIANA</v>
          </cell>
        </row>
        <row r="159">
          <cell r="A159" t="str">
            <v>A328</v>
          </cell>
          <cell r="B159" t="str">
            <v>OTRAS FORMAS DE LISTERIOSIS</v>
          </cell>
        </row>
        <row r="160">
          <cell r="A160" t="str">
            <v>A329</v>
          </cell>
          <cell r="B160" t="str">
            <v>LISTERIOSIS, NO ESPECIFICADA</v>
          </cell>
        </row>
        <row r="161">
          <cell r="A161" t="str">
            <v>A33X</v>
          </cell>
          <cell r="B161" t="str">
            <v>TETANOS NEONATAL</v>
          </cell>
        </row>
        <row r="162">
          <cell r="A162" t="str">
            <v>A34X</v>
          </cell>
          <cell r="B162" t="str">
            <v>TETANOS OBSTETRICO</v>
          </cell>
        </row>
        <row r="163">
          <cell r="A163" t="str">
            <v>A35X</v>
          </cell>
          <cell r="B163" t="str">
            <v>OTROS TETANOS</v>
          </cell>
        </row>
        <row r="164">
          <cell r="A164" t="str">
            <v>A360</v>
          </cell>
          <cell r="B164" t="str">
            <v>DIFTERIA FARINGEA</v>
          </cell>
        </row>
        <row r="165">
          <cell r="A165" t="str">
            <v>A361</v>
          </cell>
          <cell r="B165" t="str">
            <v>DIFTERIA NASOFARINGEA</v>
          </cell>
        </row>
        <row r="166">
          <cell r="A166" t="str">
            <v>A362</v>
          </cell>
          <cell r="B166" t="str">
            <v>DIFTERIA LARINGEA</v>
          </cell>
        </row>
        <row r="167">
          <cell r="A167" t="str">
            <v>A363</v>
          </cell>
          <cell r="B167" t="str">
            <v>DIFTERIA CUTANEA</v>
          </cell>
        </row>
        <row r="168">
          <cell r="A168" t="str">
            <v>A368</v>
          </cell>
          <cell r="B168" t="str">
            <v>OTRAS DIFTERIAS</v>
          </cell>
        </row>
        <row r="169">
          <cell r="A169" t="str">
            <v>A369</v>
          </cell>
          <cell r="B169" t="str">
            <v>DIFTERIA, NO ESPECIFICADA</v>
          </cell>
        </row>
        <row r="170">
          <cell r="A170" t="str">
            <v>A370</v>
          </cell>
          <cell r="B170" t="str">
            <v>TOS FERINA DEBIDA A BORDETELLA PERTUSSIS</v>
          </cell>
        </row>
        <row r="171">
          <cell r="A171" t="str">
            <v>A371</v>
          </cell>
          <cell r="B171" t="str">
            <v>TOS FERINA DEBIDA A BORDETELLA PARAPERTUSSIS</v>
          </cell>
        </row>
        <row r="172">
          <cell r="A172" t="str">
            <v>A378</v>
          </cell>
          <cell r="B172" t="str">
            <v>TOS FERINA DEBIDA A OTRAS ESPECIES DE BORDETELLA</v>
          </cell>
        </row>
        <row r="173">
          <cell r="A173" t="str">
            <v>A379</v>
          </cell>
          <cell r="B173" t="str">
            <v>TOS FERINA, NO ESPECIFICADA</v>
          </cell>
        </row>
        <row r="174">
          <cell r="A174" t="str">
            <v>A38X</v>
          </cell>
          <cell r="B174" t="str">
            <v>ESCARLATINA</v>
          </cell>
        </row>
        <row r="175">
          <cell r="A175" t="str">
            <v>A390</v>
          </cell>
          <cell r="B175" t="str">
            <v>MENINGITIS MENINGOCOCICA (G01*)</v>
          </cell>
        </row>
        <row r="176">
          <cell r="A176" t="str">
            <v>A391</v>
          </cell>
          <cell r="B176" t="str">
            <v>SINDROME DE WATERHOUSE-FRIDERICHSEN (E35.1*)</v>
          </cell>
        </row>
        <row r="177">
          <cell r="A177" t="str">
            <v>A392</v>
          </cell>
          <cell r="B177" t="str">
            <v>MENINGOCOCEMIA AGUDA</v>
          </cell>
        </row>
        <row r="178">
          <cell r="A178" t="str">
            <v>A393</v>
          </cell>
          <cell r="B178" t="str">
            <v>MENINGOCOCEMIA CRONICA</v>
          </cell>
        </row>
        <row r="179">
          <cell r="A179" t="str">
            <v>A394</v>
          </cell>
          <cell r="B179" t="str">
            <v>MENINGOCOCEMIA, NO ESPECIFICADA</v>
          </cell>
        </row>
        <row r="180">
          <cell r="A180" t="str">
            <v>A395</v>
          </cell>
          <cell r="B180" t="str">
            <v>ENFERMEDAD CARDIACA DEBIDA A MENINGOCOCO</v>
          </cell>
        </row>
        <row r="181">
          <cell r="A181" t="str">
            <v>A398</v>
          </cell>
          <cell r="B181" t="str">
            <v>OTRAS INFECCIONES MENINGOCOCICAS</v>
          </cell>
        </row>
        <row r="182">
          <cell r="A182" t="str">
            <v>A399</v>
          </cell>
          <cell r="B182" t="str">
            <v>INFECCION MENINGOCOCICA, NO ESPECIFICADA</v>
          </cell>
        </row>
        <row r="183">
          <cell r="A183" t="str">
            <v>A400</v>
          </cell>
          <cell r="B183" t="str">
            <v>SEPTICEMIA DEBIDA A ESTREPTOCOCO, GRUPO A</v>
          </cell>
        </row>
        <row r="184">
          <cell r="A184" t="str">
            <v>A401</v>
          </cell>
          <cell r="B184" t="str">
            <v>SEPTICEMIA DEBIDA A ESTREPTOCOCO, GRUPO B</v>
          </cell>
        </row>
        <row r="185">
          <cell r="A185" t="str">
            <v>A402</v>
          </cell>
          <cell r="B185" t="str">
            <v>SEPTICEMIA DEBIDA A ESTREPTOCOCO, GRUPO D</v>
          </cell>
        </row>
        <row r="186">
          <cell r="A186" t="str">
            <v>A403</v>
          </cell>
          <cell r="B186" t="str">
            <v>SEPTICEMIA DEBIDA A STREPTOCOCCUS PNEUMONIAE</v>
          </cell>
        </row>
        <row r="187">
          <cell r="A187" t="str">
            <v>A408</v>
          </cell>
          <cell r="B187" t="str">
            <v>OTRAS SEPTICEMIAS ESTREPTOCOCICAS</v>
          </cell>
        </row>
        <row r="188">
          <cell r="A188" t="str">
            <v>A409</v>
          </cell>
          <cell r="B188" t="str">
            <v>SEPTICEMIA ESTREPTOCOCICA, NO ESPECIFICADA</v>
          </cell>
        </row>
        <row r="189">
          <cell r="A189" t="str">
            <v>A410</v>
          </cell>
          <cell r="B189" t="str">
            <v>SEPTICEMIA DEBIDA STAPHYLOCOCCUS AUREUS</v>
          </cell>
        </row>
        <row r="190">
          <cell r="A190" t="str">
            <v>A411</v>
          </cell>
          <cell r="B190" t="str">
            <v>SEPTICEMIA DEBIDA A OTRO ESTAFILOCOCO ESPECIFICADO</v>
          </cell>
        </row>
        <row r="191">
          <cell r="A191" t="str">
            <v>A412</v>
          </cell>
          <cell r="B191" t="str">
            <v>SEPTICEMIA DEBIDA A ESTAFILOCOCO NO ESPECIFICADO</v>
          </cell>
        </row>
        <row r="192">
          <cell r="A192" t="str">
            <v>A413</v>
          </cell>
          <cell r="B192" t="str">
            <v>SEPTICEMIA DEBIDA A HAEMOPHILUS INFLUENZAE</v>
          </cell>
        </row>
        <row r="193">
          <cell r="A193" t="str">
            <v>A414</v>
          </cell>
          <cell r="B193" t="str">
            <v>SEPTICEMIA DEBIDA A ANAEROBIOS</v>
          </cell>
        </row>
        <row r="194">
          <cell r="A194" t="str">
            <v>A415</v>
          </cell>
          <cell r="B194" t="str">
            <v>SEPTICEMIA DEBIDA A OTROS ORGANISMOS GRAMNEGATIVOS</v>
          </cell>
        </row>
        <row r="195">
          <cell r="A195" t="str">
            <v>A418</v>
          </cell>
          <cell r="B195" t="str">
            <v>OTRAS SEPTICEMIAS ESPECIFICADAS</v>
          </cell>
        </row>
        <row r="196">
          <cell r="A196" t="str">
            <v>A419</v>
          </cell>
          <cell r="B196" t="str">
            <v>SEPTICEMIA, NO ESPECIFICADA</v>
          </cell>
        </row>
        <row r="197">
          <cell r="A197" t="str">
            <v>A420</v>
          </cell>
          <cell r="B197" t="str">
            <v>ACTINOMICOSIS PULMONAR</v>
          </cell>
        </row>
        <row r="198">
          <cell r="A198" t="str">
            <v>A421</v>
          </cell>
          <cell r="B198" t="str">
            <v>ACTINOMICOSIS ABDOMINAL</v>
          </cell>
        </row>
        <row r="199">
          <cell r="A199" t="str">
            <v>A422</v>
          </cell>
          <cell r="B199" t="str">
            <v>ACTINOMICOSIS CERVICOFACIAL</v>
          </cell>
        </row>
        <row r="200">
          <cell r="A200" t="str">
            <v>A427</v>
          </cell>
          <cell r="B200" t="str">
            <v>SEPTICEMIA ACTINOMICOTICA</v>
          </cell>
        </row>
        <row r="201">
          <cell r="A201" t="str">
            <v>A428</v>
          </cell>
          <cell r="B201" t="str">
            <v>OTRAS FORMAS DE ACTINOMICOSIS</v>
          </cell>
        </row>
        <row r="202">
          <cell r="A202" t="str">
            <v>A429</v>
          </cell>
          <cell r="B202" t="str">
            <v>ACTINOMICOSIS, SIN OTRA ESPECIFICACION</v>
          </cell>
        </row>
        <row r="203">
          <cell r="A203" t="str">
            <v>A430</v>
          </cell>
          <cell r="B203" t="str">
            <v>NOCARDIOSIS PULMONAR</v>
          </cell>
        </row>
        <row r="204">
          <cell r="A204" t="str">
            <v>A431</v>
          </cell>
          <cell r="B204" t="str">
            <v>NOCARDIOSIS CUTANEA</v>
          </cell>
        </row>
        <row r="205">
          <cell r="A205" t="str">
            <v>A438</v>
          </cell>
          <cell r="B205" t="str">
            <v>OTRAS FORMAS DE NOCARDIOSIS</v>
          </cell>
        </row>
        <row r="206">
          <cell r="A206" t="str">
            <v>A439</v>
          </cell>
          <cell r="B206" t="str">
            <v>NORCARDIOSIS , NO ESPECIFICADA</v>
          </cell>
        </row>
        <row r="207">
          <cell r="A207" t="str">
            <v>A440</v>
          </cell>
          <cell r="B207" t="str">
            <v>BARTONELOSIS SISTEMICA</v>
          </cell>
        </row>
        <row r="208">
          <cell r="A208" t="str">
            <v>A441</v>
          </cell>
          <cell r="B208" t="str">
            <v>BARTONELOSIS CUTANEA Y MUCOCUTANEA</v>
          </cell>
        </row>
        <row r="209">
          <cell r="A209" t="str">
            <v>A448</v>
          </cell>
          <cell r="B209" t="str">
            <v>OTRAS FORMAS DE BARTONELOSIS</v>
          </cell>
        </row>
        <row r="210">
          <cell r="A210" t="str">
            <v>A449</v>
          </cell>
          <cell r="B210" t="str">
            <v>BARTONELOSIS, NO ESPECIFICADA</v>
          </cell>
        </row>
        <row r="211">
          <cell r="A211" t="str">
            <v>A46X</v>
          </cell>
          <cell r="B211" t="str">
            <v>ERISIPELA</v>
          </cell>
        </row>
        <row r="212">
          <cell r="A212" t="str">
            <v>A480</v>
          </cell>
          <cell r="B212" t="str">
            <v>GANGRENA GASEOSA</v>
          </cell>
        </row>
        <row r="213">
          <cell r="A213" t="str">
            <v>A481</v>
          </cell>
          <cell r="B213" t="str">
            <v>ENFERMEDAD DE LOS LEGIONARIOS</v>
          </cell>
        </row>
        <row r="214">
          <cell r="A214" t="str">
            <v>A482</v>
          </cell>
          <cell r="B214" t="str">
            <v>ENFERMEDAD DE LOS LEGIONARIOS NO NEUMONICA [FIEBRE DE PONTIAC]</v>
          </cell>
        </row>
        <row r="215">
          <cell r="A215" t="str">
            <v>A483</v>
          </cell>
          <cell r="B215" t="str">
            <v>SINDROME DE CHOQUE TOXICO</v>
          </cell>
        </row>
        <row r="216">
          <cell r="A216" t="str">
            <v>A484</v>
          </cell>
          <cell r="B216" t="str">
            <v>FIEBRE PURPURICA BRASILEÑA</v>
          </cell>
        </row>
        <row r="217">
          <cell r="A217" t="str">
            <v>A488</v>
          </cell>
          <cell r="B217" t="str">
            <v>OTRAS ENFERMEDADES BACTERIANAS ESPECIFICADAS</v>
          </cell>
        </row>
        <row r="218">
          <cell r="A218" t="str">
            <v>A490</v>
          </cell>
          <cell r="B218" t="str">
            <v>INFECCION ESTAFILOCOCICA, SIN OTRA ESPECIFICACIÓN</v>
          </cell>
        </row>
        <row r="219">
          <cell r="A219" t="str">
            <v>A491</v>
          </cell>
          <cell r="B219" t="str">
            <v>INFECCION ESTREPTOCOCICA, SIN OTRA ESPECIFICACION</v>
          </cell>
        </row>
        <row r="220">
          <cell r="A220" t="str">
            <v>A492</v>
          </cell>
          <cell r="B220" t="str">
            <v>INFECCION POR HAEMOPHILUS INFLUENZAE, SIN OTRA ESPECIFICACION</v>
          </cell>
        </row>
        <row r="221">
          <cell r="A221" t="str">
            <v>A493</v>
          </cell>
          <cell r="B221" t="str">
            <v>INFECCION POR MICOPLASMA, SIN OTRA ESPECIFICACION</v>
          </cell>
        </row>
        <row r="222">
          <cell r="A222" t="str">
            <v>A498</v>
          </cell>
          <cell r="B222" t="str">
            <v>OTRAS INFECCIONES BACTERIANAS DE SITIO NO ESPECIFICADO</v>
          </cell>
        </row>
        <row r="223">
          <cell r="A223" t="str">
            <v>A499</v>
          </cell>
          <cell r="B223" t="str">
            <v>INFECCION BACTERIANA, NO ESPECIFICADA</v>
          </cell>
        </row>
        <row r="224">
          <cell r="A224" t="str">
            <v>A500</v>
          </cell>
          <cell r="B224" t="str">
            <v>SIFILIS CONGENITA PRECOZ, SINTOMATICA</v>
          </cell>
        </row>
        <row r="225">
          <cell r="A225" t="str">
            <v>A501</v>
          </cell>
          <cell r="B225" t="str">
            <v>SIFILIS CONGENITA PRECOZ, LATENTE</v>
          </cell>
        </row>
        <row r="226">
          <cell r="A226" t="str">
            <v>A502</v>
          </cell>
          <cell r="B226" t="str">
            <v>SIFILIS CONGENITA PRECOZ SIN OTRA ESPECIFICACIÓN</v>
          </cell>
        </row>
        <row r="227">
          <cell r="A227" t="str">
            <v>A503</v>
          </cell>
          <cell r="B227" t="str">
            <v>OCULOPATIA SIFILITICA CONGENITA TARDIA</v>
          </cell>
        </row>
        <row r="228">
          <cell r="A228" t="str">
            <v>A504</v>
          </cell>
          <cell r="B228" t="str">
            <v>NEUROSIFILIS CONGENITA TARDIA [NEUROSIFILIS JUVENIL]</v>
          </cell>
        </row>
        <row r="229">
          <cell r="A229" t="str">
            <v>A505</v>
          </cell>
          <cell r="B229" t="str">
            <v>OTRAS FORMAS DE SIFILIS CONGENITA TARDIA, SINTOMATICA</v>
          </cell>
        </row>
        <row r="230">
          <cell r="A230" t="str">
            <v>A506</v>
          </cell>
          <cell r="B230" t="str">
            <v>SIFILIS CONGENITA TARDIA, LATENTE</v>
          </cell>
        </row>
        <row r="231">
          <cell r="A231" t="str">
            <v>A507</v>
          </cell>
          <cell r="B231" t="str">
            <v>SIFILIS CONGENITA TARDIA, SIN OTRA ESPECIFICACION</v>
          </cell>
        </row>
        <row r="232">
          <cell r="A232" t="str">
            <v>A509</v>
          </cell>
          <cell r="B232" t="str">
            <v>SIFILIS CONGENITA, SIN OTRA ESPECIFICACIÓN</v>
          </cell>
        </row>
        <row r="233">
          <cell r="A233" t="str">
            <v>A510</v>
          </cell>
          <cell r="B233" t="str">
            <v>SIFILIS GENITAL PRIMARIA</v>
          </cell>
        </row>
        <row r="234">
          <cell r="A234" t="str">
            <v>A511</v>
          </cell>
          <cell r="B234" t="str">
            <v>SIFILIS PRIMARIA ANAL</v>
          </cell>
        </row>
        <row r="235">
          <cell r="A235" t="str">
            <v>A512</v>
          </cell>
          <cell r="B235" t="str">
            <v>SIFILIS PRIMARIA EN OTROS SITIOS</v>
          </cell>
        </row>
        <row r="236">
          <cell r="A236" t="str">
            <v>A513</v>
          </cell>
          <cell r="B236" t="str">
            <v>SIFILIS SECUNDARIA DE PIEL Y MEMBRANAS MUCOSAS</v>
          </cell>
        </row>
        <row r="237">
          <cell r="A237" t="str">
            <v>A514</v>
          </cell>
          <cell r="B237" t="str">
            <v>OTRAS SIFILIS SECUNDARIAS</v>
          </cell>
        </row>
        <row r="238">
          <cell r="A238" t="str">
            <v>A515</v>
          </cell>
          <cell r="B238" t="str">
            <v>SIFILIS PRECOZ, LATENTE</v>
          </cell>
        </row>
        <row r="239">
          <cell r="A239" t="str">
            <v>A519</v>
          </cell>
          <cell r="B239" t="str">
            <v>SIFILIS PRECOZ, SIN OTRA ESPECIFICACIÓN</v>
          </cell>
        </row>
        <row r="240">
          <cell r="A240" t="str">
            <v>A520</v>
          </cell>
          <cell r="B240" t="str">
            <v>SIFILIS CARDIOVASCULAR</v>
          </cell>
        </row>
        <row r="241">
          <cell r="A241" t="str">
            <v>A521</v>
          </cell>
          <cell r="B241" t="str">
            <v>NEUROSIFILIS SINTOMATICA</v>
          </cell>
        </row>
        <row r="242">
          <cell r="A242" t="str">
            <v>A522</v>
          </cell>
          <cell r="B242" t="str">
            <v>NEUROSIFILIS ASINTOMATICA</v>
          </cell>
        </row>
        <row r="243">
          <cell r="A243" t="str">
            <v>A523</v>
          </cell>
          <cell r="B243" t="str">
            <v>NEUROSIFILIS NO ESPECIFICADA</v>
          </cell>
        </row>
        <row r="244">
          <cell r="A244" t="str">
            <v>A527</v>
          </cell>
          <cell r="B244" t="str">
            <v>OTRAS SIFILIS TARDIAS SINTOMATICAS</v>
          </cell>
        </row>
        <row r="245">
          <cell r="A245" t="str">
            <v>A528</v>
          </cell>
          <cell r="B245" t="str">
            <v>SIFILIS TARDIA, LATENTE</v>
          </cell>
        </row>
        <row r="246">
          <cell r="A246" t="str">
            <v>A529</v>
          </cell>
          <cell r="B246" t="str">
            <v>SIFILIS TARDIA, NO ESPECIFICADA</v>
          </cell>
        </row>
        <row r="247">
          <cell r="A247" t="str">
            <v>A530</v>
          </cell>
          <cell r="B247" t="str">
            <v>SIFILIS LATENTE, NO ESPECIFICADA COMO PRECOZ O TARDIA</v>
          </cell>
        </row>
        <row r="248">
          <cell r="A248" t="str">
            <v>A539</v>
          </cell>
          <cell r="B248" t="str">
            <v>SIFILIS, NO ESPECIFICADA</v>
          </cell>
        </row>
        <row r="249">
          <cell r="A249" t="str">
            <v>A540</v>
          </cell>
          <cell r="B249" t="str">
            <v>INFECCION GONOCOCICA DEL TRACTO GENITOURINARIO INFERIOR SIN ABSCESO PERIURETRAL O DE GLANDULA ACCESORIA</v>
          </cell>
        </row>
        <row r="250">
          <cell r="A250" t="str">
            <v>A541</v>
          </cell>
          <cell r="B250" t="str">
            <v>INFECCION GONOCOCICA DEL TRACTO GENITOURINARIO INFERIOR CON ABSCESO PERIURETRAL Y DE GLANDULAS ACCESORIAS</v>
          </cell>
        </row>
        <row r="251">
          <cell r="A251" t="str">
            <v>A542</v>
          </cell>
          <cell r="B251" t="str">
            <v>PELVIPERITONITIS GONOCOCICA Y OTRAS INFECCIONES GONOCOCICAS GENITOURINARIAS</v>
          </cell>
        </row>
        <row r="252">
          <cell r="A252" t="str">
            <v>A543</v>
          </cell>
          <cell r="B252" t="str">
            <v>INFECCION GONOCOCICA DEL OJO</v>
          </cell>
        </row>
        <row r="253">
          <cell r="A253" t="str">
            <v>A544</v>
          </cell>
          <cell r="B253" t="str">
            <v>INFECCION GONOCOCICA DEL SISTEMA OSTEOMUSCULAR</v>
          </cell>
        </row>
        <row r="254">
          <cell r="A254" t="str">
            <v>A545</v>
          </cell>
          <cell r="B254" t="str">
            <v>FARINGITIS GONOCOCICA</v>
          </cell>
        </row>
        <row r="255">
          <cell r="A255" t="str">
            <v>A546</v>
          </cell>
          <cell r="B255" t="str">
            <v>INFECCION GONOCOCICA DEL ANO Y DEL RECTO</v>
          </cell>
        </row>
        <row r="256">
          <cell r="A256" t="str">
            <v>A548</v>
          </cell>
          <cell r="B256" t="str">
            <v>OTRAS INFECCIONES GONOCOCICAS</v>
          </cell>
        </row>
        <row r="257">
          <cell r="A257" t="str">
            <v>A549</v>
          </cell>
          <cell r="B257" t="str">
            <v>INFECCION, GONOCOCICA, NO ESPECIFICADA</v>
          </cell>
        </row>
        <row r="258">
          <cell r="A258" t="str">
            <v>A55X</v>
          </cell>
          <cell r="B258" t="str">
            <v>LINFOGRANULOMA (VENEREO) POR CLAMIDIAS</v>
          </cell>
        </row>
        <row r="259">
          <cell r="A259" t="str">
            <v>A560</v>
          </cell>
          <cell r="B259" t="str">
            <v>INFECCION DEL TRACTO GENITOURINARIO INFERIOR DEBIDA A CLAMIDIAS</v>
          </cell>
        </row>
        <row r="260">
          <cell r="A260" t="str">
            <v>A561</v>
          </cell>
          <cell r="B260" t="str">
            <v>INFECCION DEL PELVIPERITONEO Y OTROS ORGANOS GENITOURINARIOS DEBIDA A CLAMIDIAS</v>
          </cell>
        </row>
        <row r="261">
          <cell r="A261" t="str">
            <v>A562</v>
          </cell>
          <cell r="B261" t="str">
            <v>INFECCIONES DEL TRACTO GENITOURINARIO DEBIDAS A CLAMIDIAS, SIN OTRA ESPECIFICACION</v>
          </cell>
        </row>
        <row r="262">
          <cell r="A262" t="str">
            <v>A563</v>
          </cell>
          <cell r="B262" t="str">
            <v>INFECCION DEL ANO Y DEL RECTO DEBIDA A CLAMIDIAS</v>
          </cell>
        </row>
        <row r="263">
          <cell r="A263" t="str">
            <v>A564</v>
          </cell>
          <cell r="B263" t="str">
            <v>INFECCION DE FARINGE DEBIDA A CLAMIDIAS</v>
          </cell>
        </row>
        <row r="264">
          <cell r="A264" t="str">
            <v>A568</v>
          </cell>
          <cell r="B264" t="str">
            <v>INFECCION DE TRANSMISIÓN SEXUAL DE OTROS SITIOS DEBIDA A CLAMIDIAS</v>
          </cell>
        </row>
        <row r="265">
          <cell r="A265" t="str">
            <v>A57X</v>
          </cell>
          <cell r="B265" t="str">
            <v>CHANCRO BLANDO</v>
          </cell>
        </row>
        <row r="266">
          <cell r="A266" t="str">
            <v>A58X</v>
          </cell>
          <cell r="B266" t="str">
            <v>GRANULOMA INGUINAL</v>
          </cell>
        </row>
        <row r="267">
          <cell r="A267" t="str">
            <v>A590</v>
          </cell>
          <cell r="B267" t="str">
            <v>TRICOMONIASIS UROGENITAL</v>
          </cell>
        </row>
        <row r="268">
          <cell r="A268" t="str">
            <v>A598</v>
          </cell>
          <cell r="B268" t="str">
            <v>TRICOMONIASIS DE OTROS SITIOS</v>
          </cell>
        </row>
        <row r="269">
          <cell r="A269" t="str">
            <v>A599</v>
          </cell>
          <cell r="B269" t="str">
            <v>TRICOMONIASIS, NO ESPECIFICADA</v>
          </cell>
        </row>
        <row r="270">
          <cell r="A270" t="str">
            <v>A600</v>
          </cell>
          <cell r="B270" t="str">
            <v>INFECCION DE GENITALES Y TRAYECTO UROGENITAL Y DEBIDA A VIRUS DEL HERPES [HERPES SIMPLE]</v>
          </cell>
        </row>
        <row r="271">
          <cell r="A271" t="str">
            <v>A601</v>
          </cell>
          <cell r="B271" t="str">
            <v>INFECCION DE LA PIEL PERIANAL Y RECTO POR VIRUS DEL HERPES SIMPLE</v>
          </cell>
        </row>
        <row r="272">
          <cell r="A272" t="str">
            <v>A609</v>
          </cell>
          <cell r="B272" t="str">
            <v>INFECCION ANOGENITAL POR VIRUS DEL HERPES SIMPLE, SIN OTRA ESPECIFICACION</v>
          </cell>
        </row>
        <row r="273">
          <cell r="A273" t="str">
            <v>A630</v>
          </cell>
          <cell r="B273" t="str">
            <v>VERRUGAS (VENEREAS) ANOGENITALES</v>
          </cell>
        </row>
        <row r="274">
          <cell r="A274" t="str">
            <v>A638</v>
          </cell>
          <cell r="B274" t="str">
            <v>OTRAS ENFERMEDADES DE TRANSMISIÓN PREDOMINANTEMENTE SEXUAL, ESPECIFICADAS</v>
          </cell>
        </row>
        <row r="275">
          <cell r="A275" t="str">
            <v>A64X</v>
          </cell>
          <cell r="B275" t="str">
            <v>ENFERMEDAD DE TRANSMISION SEXUAL NO ESPECIFICADA</v>
          </cell>
        </row>
        <row r="276">
          <cell r="A276" t="str">
            <v>A65X</v>
          </cell>
          <cell r="B276" t="str">
            <v>SIFILIS NO VENEREA</v>
          </cell>
        </row>
        <row r="277">
          <cell r="A277" t="str">
            <v>A660</v>
          </cell>
          <cell r="B277" t="str">
            <v>LESIONES INICIALES DE FRAMBESIA</v>
          </cell>
        </row>
        <row r="278">
          <cell r="A278" t="str">
            <v>A661</v>
          </cell>
          <cell r="B278" t="str">
            <v>LESIONES PAPILOMATOSAS MULTIPLES Y FRAMBESIA CON PASO DE CANGREJO</v>
          </cell>
        </row>
        <row r="279">
          <cell r="A279" t="str">
            <v>A662</v>
          </cell>
          <cell r="B279" t="str">
            <v>OTRAS LESIONES PRECOCES DE LA PIEL EN LA FRAMBESIA</v>
          </cell>
        </row>
        <row r="280">
          <cell r="A280" t="str">
            <v>A663</v>
          </cell>
          <cell r="B280" t="str">
            <v>HIPERQUERATOSIS DE FRAMBESIA</v>
          </cell>
        </row>
        <row r="281">
          <cell r="A281" t="str">
            <v>A664</v>
          </cell>
          <cell r="B281" t="str">
            <v>GOMA Y ULCERAS DE FRAMBESIA</v>
          </cell>
        </row>
        <row r="282">
          <cell r="A282" t="str">
            <v>A665</v>
          </cell>
          <cell r="B282" t="str">
            <v>GANGOSA</v>
          </cell>
        </row>
        <row r="283">
          <cell r="A283" t="str">
            <v>A666</v>
          </cell>
          <cell r="B283" t="str">
            <v>LESIONES FRAMBESICAS DE LOS HUESOS Y DE LAS ARTICULACIONES</v>
          </cell>
        </row>
        <row r="284">
          <cell r="A284" t="str">
            <v>A667</v>
          </cell>
          <cell r="B284" t="str">
            <v>OTRAS MANIFESTACIONES DE FRAMBESIA</v>
          </cell>
        </row>
        <row r="285">
          <cell r="A285" t="str">
            <v>A668</v>
          </cell>
          <cell r="B285" t="str">
            <v>FRAMBESIA LATENTE</v>
          </cell>
        </row>
        <row r="286">
          <cell r="A286" t="str">
            <v>A669</v>
          </cell>
          <cell r="B286" t="str">
            <v>FRAMBESIA , NO ESPECIFICADA</v>
          </cell>
        </row>
        <row r="287">
          <cell r="A287" t="str">
            <v>A670</v>
          </cell>
          <cell r="B287" t="str">
            <v>LESIONES PRIMARIAS DE LA PINTA</v>
          </cell>
        </row>
        <row r="288">
          <cell r="A288" t="str">
            <v>A671</v>
          </cell>
          <cell r="B288" t="str">
            <v>LESIONES INTERMEDIAS DE LA PINTA</v>
          </cell>
        </row>
        <row r="289">
          <cell r="A289" t="str">
            <v>A672</v>
          </cell>
          <cell r="B289" t="str">
            <v>LESIONES TARDIAS DE LA PINTA</v>
          </cell>
        </row>
        <row r="290">
          <cell r="A290" t="str">
            <v>A673</v>
          </cell>
          <cell r="B290" t="str">
            <v>LESIONES MIXTAS DE LA PINTA</v>
          </cell>
        </row>
        <row r="291">
          <cell r="A291" t="str">
            <v>A679</v>
          </cell>
          <cell r="B291" t="str">
            <v>PINTA, NO ESPECIFICADA</v>
          </cell>
        </row>
        <row r="292">
          <cell r="A292" t="str">
            <v>A680</v>
          </cell>
          <cell r="B292" t="str">
            <v>FIEBRE RECURRENTE TRANSMITIDA POR PIOJOS</v>
          </cell>
        </row>
        <row r="293">
          <cell r="A293" t="str">
            <v>A681</v>
          </cell>
          <cell r="B293" t="str">
            <v>FIEBRE RECURRENTE TRANSMITIDA POR GARRAPATAS</v>
          </cell>
        </row>
        <row r="294">
          <cell r="A294" t="str">
            <v>A689</v>
          </cell>
          <cell r="B294" t="str">
            <v>FIEBRE RECURRENTE, NO ESPECIFICADA</v>
          </cell>
        </row>
        <row r="295">
          <cell r="A295" t="str">
            <v>A690</v>
          </cell>
          <cell r="B295" t="str">
            <v>ESTOMATITIS ULCERATIVA NECROTIZANTE</v>
          </cell>
        </row>
        <row r="296">
          <cell r="A296" t="str">
            <v>A691</v>
          </cell>
          <cell r="B296" t="str">
            <v>OTRAS INFECCIONES DE VICENT</v>
          </cell>
        </row>
        <row r="297">
          <cell r="A297" t="str">
            <v>A692</v>
          </cell>
          <cell r="B297" t="str">
            <v>ENFERMEDAD DE LYME</v>
          </cell>
        </row>
        <row r="298">
          <cell r="A298" t="str">
            <v>A698</v>
          </cell>
          <cell r="B298" t="str">
            <v>OTRAS INFECCIONES ESPECIFICADAS POR ESPIROQUETAS</v>
          </cell>
        </row>
        <row r="299">
          <cell r="A299" t="str">
            <v>A699</v>
          </cell>
          <cell r="B299" t="str">
            <v>INFECCION POR ESPIROQUETA, NO ESPECIFICADA</v>
          </cell>
        </row>
        <row r="300">
          <cell r="A300" t="str">
            <v>A70X</v>
          </cell>
          <cell r="B300" t="str">
            <v>INFECCION DEBIDA A CHLAMYDIA PSITTACI</v>
          </cell>
        </row>
        <row r="301">
          <cell r="A301" t="str">
            <v>A710</v>
          </cell>
          <cell r="B301" t="str">
            <v>ESTADO INICIAL DE TRACOMA</v>
          </cell>
        </row>
        <row r="302">
          <cell r="A302" t="str">
            <v>A711</v>
          </cell>
          <cell r="B302" t="str">
            <v>ESTADO ACTIVO DE TRACOMA</v>
          </cell>
        </row>
        <row r="303">
          <cell r="A303" t="str">
            <v>A719</v>
          </cell>
          <cell r="B303" t="str">
            <v>TRACOMA, NO ESPECIFICADO</v>
          </cell>
        </row>
        <row r="304">
          <cell r="A304" t="str">
            <v>A740</v>
          </cell>
          <cell r="B304" t="str">
            <v>CONJUNTIVITIS POR CLAMIDIAS (H13.1*)</v>
          </cell>
        </row>
        <row r="305">
          <cell r="A305" t="str">
            <v>A748</v>
          </cell>
          <cell r="B305" t="str">
            <v>OTRAS ENFERMEDADES POR CLAMIDIAS</v>
          </cell>
        </row>
        <row r="306">
          <cell r="A306" t="str">
            <v>A749</v>
          </cell>
          <cell r="B306" t="str">
            <v>INFECCION POR CLAMIDIAS, NO ESPECIFICADA</v>
          </cell>
        </row>
        <row r="307">
          <cell r="A307" t="str">
            <v>A750</v>
          </cell>
          <cell r="B307" t="str">
            <v>TIFUS EPIDEMICO DEBIDO A RICKETTSIA PROWAZEKII TRANSMITIDO POR PIOJOS</v>
          </cell>
        </row>
        <row r="308">
          <cell r="A308" t="str">
            <v>A751</v>
          </cell>
          <cell r="B308" t="str">
            <v>TIFUS RECRUDESCENTE [ENFERMEDAD DE BRILL]</v>
          </cell>
        </row>
        <row r="309">
          <cell r="A309" t="str">
            <v>A752</v>
          </cell>
          <cell r="B309" t="str">
            <v>TIFUS DEBIDO A RICKETTSIA TYPHI</v>
          </cell>
        </row>
        <row r="310">
          <cell r="A310" t="str">
            <v>A753</v>
          </cell>
          <cell r="B310" t="str">
            <v>TIFUS DEBIDO A RICKETTSIA TSUTSUGAMUSHI</v>
          </cell>
        </row>
        <row r="311">
          <cell r="A311" t="str">
            <v>A759</v>
          </cell>
          <cell r="B311" t="str">
            <v>TIFUS, NO ESPECIFICADO</v>
          </cell>
        </row>
        <row r="312">
          <cell r="A312" t="str">
            <v>A770</v>
          </cell>
          <cell r="B312" t="str">
            <v>FIEBRE MACULOSA DEBIDO A RICKETTSIA RICKETTSII</v>
          </cell>
        </row>
        <row r="313">
          <cell r="A313" t="str">
            <v>A771</v>
          </cell>
          <cell r="B313" t="str">
            <v>FIEBRE MACULOSA DEBIDO A RICKETTSIA CONORII</v>
          </cell>
        </row>
        <row r="314">
          <cell r="A314" t="str">
            <v>A772</v>
          </cell>
          <cell r="B314" t="str">
            <v>FIEBRE MACULOSA DEBIDO A RICKETTSIA SIBERICA</v>
          </cell>
        </row>
        <row r="315">
          <cell r="A315" t="str">
            <v>A773</v>
          </cell>
          <cell r="B315" t="str">
            <v>FIEBRE MACULOSA DEBIDO A RICKETTSIA AUSTRALIS</v>
          </cell>
        </row>
        <row r="316">
          <cell r="A316" t="str">
            <v>A778</v>
          </cell>
          <cell r="B316" t="str">
            <v>OTRAS FIEBRES MACULOSAS</v>
          </cell>
        </row>
        <row r="317">
          <cell r="A317" t="str">
            <v>A779</v>
          </cell>
          <cell r="B317" t="str">
            <v>FIEBRE MACULOSA, NO ESPECIFICADA</v>
          </cell>
        </row>
        <row r="318">
          <cell r="A318" t="str">
            <v>A78X</v>
          </cell>
          <cell r="B318" t="str">
            <v>FIEBRE Q</v>
          </cell>
        </row>
        <row r="319">
          <cell r="A319" t="str">
            <v>A790</v>
          </cell>
          <cell r="B319" t="str">
            <v>FIEBRE DE LAS TRINCHERAS</v>
          </cell>
        </row>
        <row r="320">
          <cell r="A320" t="str">
            <v>A791</v>
          </cell>
          <cell r="B320" t="str">
            <v>RICKETTSIOSIS PUSTULOSA DEBIDA A RICKETTSIA AKARI</v>
          </cell>
        </row>
        <row r="321">
          <cell r="A321" t="str">
            <v>A798</v>
          </cell>
          <cell r="B321" t="str">
            <v>OTRAS RICKETTSIOSIS ESPECIFICADAS</v>
          </cell>
        </row>
        <row r="322">
          <cell r="A322" t="str">
            <v>A799</v>
          </cell>
          <cell r="B322" t="str">
            <v>RICKETTSIOSIS, NO ESPECIFICADA</v>
          </cell>
        </row>
        <row r="323">
          <cell r="A323" t="str">
            <v>A800</v>
          </cell>
          <cell r="B323" t="str">
            <v>POLIOMIELITIS AGUDA PARALITICA, ASOCIADA A VACUNA</v>
          </cell>
        </row>
        <row r="324">
          <cell r="A324" t="str">
            <v>A801</v>
          </cell>
          <cell r="B324" t="str">
            <v>POLIOMIELITIS AGUDA PARALITICA DEBIDA A VIRUS SALVAJE IMPORTADO</v>
          </cell>
        </row>
        <row r="325">
          <cell r="A325" t="str">
            <v>A802</v>
          </cell>
          <cell r="B325" t="str">
            <v>POLIOMIELITIS AGUDA PARALITICA DEBIDA A VIRUS SALVAJE AUTOCTONO</v>
          </cell>
        </row>
        <row r="326">
          <cell r="A326" t="str">
            <v>A803</v>
          </cell>
          <cell r="B326" t="str">
            <v>OTRAS POLIOMIELITIS AGUDAS PARALITICAS, Y NO LAS ESPECIFICADAS</v>
          </cell>
        </row>
        <row r="327">
          <cell r="A327" t="str">
            <v>A804</v>
          </cell>
          <cell r="B327" t="str">
            <v>POLIOMIELITIS AGUDA NO PARALITICA</v>
          </cell>
        </row>
        <row r="328">
          <cell r="A328" t="str">
            <v>A809</v>
          </cell>
          <cell r="B328" t="str">
            <v>POLIOMIELITIS AGUDA, SIN OTRA ESPECIFICACIÓN</v>
          </cell>
        </row>
        <row r="329">
          <cell r="A329" t="str">
            <v>A810</v>
          </cell>
          <cell r="B329" t="str">
            <v>ENFERMEDAD DE CREUTZFELDT-JAKOB</v>
          </cell>
        </row>
        <row r="330">
          <cell r="A330" t="str">
            <v>A811</v>
          </cell>
          <cell r="B330" t="str">
            <v>PANENCEFALITIS ESCLEROSANTE SUBAGUDA</v>
          </cell>
        </row>
        <row r="331">
          <cell r="A331" t="str">
            <v>A812</v>
          </cell>
          <cell r="B331" t="str">
            <v>LEUCOENCEFALOPATIA MULTIFOCAL PROGRESIVA</v>
          </cell>
        </row>
        <row r="332">
          <cell r="A332" t="str">
            <v>A818</v>
          </cell>
          <cell r="B332" t="str">
            <v>OTRAS INFECCIONES DEL SISTEMA NERVIOSO POR VIRUS ATIPICO</v>
          </cell>
        </row>
        <row r="333">
          <cell r="A333" t="str">
            <v>A819</v>
          </cell>
          <cell r="B333" t="str">
            <v>INFECCIONES DEL SISTEMA NERVIOSO CENTRAL POR VIRUS ATIPICO, SIN OTRA ESPECIFICACION</v>
          </cell>
        </row>
        <row r="334">
          <cell r="A334" t="str">
            <v>A820</v>
          </cell>
          <cell r="B334" t="str">
            <v>RABIA SELVATICA</v>
          </cell>
        </row>
        <row r="335">
          <cell r="A335" t="str">
            <v>A821</v>
          </cell>
          <cell r="B335" t="str">
            <v>RABIA URBANA</v>
          </cell>
        </row>
        <row r="336">
          <cell r="A336" t="str">
            <v>A829</v>
          </cell>
          <cell r="B336" t="str">
            <v>RABIA, SIN OTRA ESPECIFICACION</v>
          </cell>
        </row>
        <row r="337">
          <cell r="A337" t="str">
            <v>A830</v>
          </cell>
          <cell r="B337" t="str">
            <v>ENCEFALITIS JAPONESA</v>
          </cell>
        </row>
        <row r="338">
          <cell r="A338" t="str">
            <v>A831</v>
          </cell>
          <cell r="B338" t="str">
            <v>ENCEFALITIS EQUINA DEL OESTE</v>
          </cell>
        </row>
        <row r="339">
          <cell r="A339" t="str">
            <v>A832</v>
          </cell>
          <cell r="B339" t="str">
            <v>ENCEFALITIS EQUINA DEL ESTE</v>
          </cell>
        </row>
        <row r="340">
          <cell r="A340" t="str">
            <v>A833</v>
          </cell>
          <cell r="B340" t="str">
            <v>ENCEFALITIS DE SAN LUIS</v>
          </cell>
        </row>
        <row r="341">
          <cell r="A341" t="str">
            <v>A834</v>
          </cell>
          <cell r="B341" t="str">
            <v>ENCEFALITIS AUSTRALIANA</v>
          </cell>
        </row>
        <row r="342">
          <cell r="A342" t="str">
            <v>A835</v>
          </cell>
          <cell r="B342" t="str">
            <v>ENCEFALITIS DE CALIFORNIA</v>
          </cell>
        </row>
        <row r="343">
          <cell r="A343" t="str">
            <v>A836</v>
          </cell>
          <cell r="B343" t="str">
            <v>ENFERMEDAD POR VIRUS ROCIO</v>
          </cell>
        </row>
        <row r="344">
          <cell r="A344" t="str">
            <v>A838</v>
          </cell>
          <cell r="B344" t="str">
            <v>OTRAS ENCEFALITIS VIRALES TRANSMITIDAS POR MOSQUITOS</v>
          </cell>
        </row>
        <row r="345">
          <cell r="A345" t="str">
            <v>A839</v>
          </cell>
          <cell r="B345" t="str">
            <v>ENCEFALITIS VIRAL TRANSMITIDA POR MOSQUITOS, SIN OTRA ESPECIFICACION</v>
          </cell>
        </row>
        <row r="346">
          <cell r="A346" t="str">
            <v>A840</v>
          </cell>
          <cell r="B346" t="str">
            <v>ENCEFALITIS DEL LEJANO ORIENTE TRANSMITIDA POR GARRAPATAS [ENCEFALITIS PRIMAVEROESTIVAL RUSA]</v>
          </cell>
        </row>
        <row r="347">
          <cell r="A347" t="str">
            <v>A841</v>
          </cell>
          <cell r="B347" t="str">
            <v>ENCEFALITIS CENTROEUROPEA TRANSMITIDA POR GARRAPATAS</v>
          </cell>
        </row>
        <row r="348">
          <cell r="A348" t="str">
            <v>A848</v>
          </cell>
          <cell r="B348" t="str">
            <v>OTRAS ENCEFALITIS VIRALES TRANSMITIDAS POR GARRAPATAS</v>
          </cell>
        </row>
        <row r="349">
          <cell r="A349" t="str">
            <v>A849</v>
          </cell>
          <cell r="B349" t="str">
            <v>ENCEFALITIS VIRAL TRANSMITIDA POR GARRAPATAS, SIN OTRA ESPECIFICACION</v>
          </cell>
        </row>
        <row r="350">
          <cell r="A350" t="str">
            <v>A850</v>
          </cell>
          <cell r="B350" t="str">
            <v>ENCEFALITIS ENTEROVIRAL (G05.1*)</v>
          </cell>
        </row>
        <row r="351">
          <cell r="A351" t="str">
            <v>A851</v>
          </cell>
          <cell r="B351" t="str">
            <v>ENCEFALITIS POR ADENOVIRUS (G05.1*)</v>
          </cell>
        </row>
        <row r="352">
          <cell r="A352" t="str">
            <v>A852</v>
          </cell>
          <cell r="B352" t="str">
            <v>ENCEFALITIS VIRAL TRANSMITIDA POR ARTROPODOS, SIN OTRA ESPECIFICACIÓN</v>
          </cell>
        </row>
        <row r="353">
          <cell r="A353" t="str">
            <v>A858</v>
          </cell>
          <cell r="B353" t="str">
            <v>OTRAS ENCEFALITIS VIRALES ESPECIFICADAS</v>
          </cell>
        </row>
        <row r="354">
          <cell r="A354" t="str">
            <v>A86X</v>
          </cell>
          <cell r="B354" t="str">
            <v>ENCEFALITIS VIRAL, NO ESPECIFICADA</v>
          </cell>
        </row>
        <row r="355">
          <cell r="A355" t="str">
            <v>A870</v>
          </cell>
          <cell r="B355" t="str">
            <v>MENINGITIS ENTEROVIRAL (G02.0*)</v>
          </cell>
        </row>
        <row r="356">
          <cell r="A356" t="str">
            <v>A871</v>
          </cell>
          <cell r="B356" t="str">
            <v>MENINGITIS DEBIDA A ADENOVIRUS (G02.0*)</v>
          </cell>
        </row>
        <row r="357">
          <cell r="A357" t="str">
            <v>A872</v>
          </cell>
          <cell r="B357" t="str">
            <v>CORIOMENINGITIS LINFOCITICA</v>
          </cell>
        </row>
        <row r="358">
          <cell r="A358" t="str">
            <v>A878</v>
          </cell>
          <cell r="B358" t="str">
            <v>OTRAS MENINGITIS VIRALES</v>
          </cell>
        </row>
        <row r="359">
          <cell r="A359" t="str">
            <v>A879</v>
          </cell>
          <cell r="B359" t="str">
            <v>MENINGITIS VIRAL, SIN OTRA ESPECIFICACION</v>
          </cell>
        </row>
        <row r="360">
          <cell r="A360" t="str">
            <v>A880</v>
          </cell>
          <cell r="B360" t="str">
            <v>FIEBRE EXANTEMATICA ENTEROVIRAL [EXANTEMA DE BOSTON]</v>
          </cell>
        </row>
        <row r="361">
          <cell r="A361" t="str">
            <v>A881</v>
          </cell>
          <cell r="B361" t="str">
            <v>VERTIGO EPIDEMICO</v>
          </cell>
        </row>
        <row r="362">
          <cell r="A362" t="str">
            <v>A888</v>
          </cell>
          <cell r="B362" t="str">
            <v>OTRAS INFECCIONES VIRALES ESPECIFICADAS DEL SISTEMA NERVIOSO CENTRAL</v>
          </cell>
        </row>
        <row r="363">
          <cell r="A363" t="str">
            <v>A89X</v>
          </cell>
          <cell r="B363" t="str">
            <v>INFECCION VIRAL DEL SISTEMA NERVIOSO CENTRAL, NO ESPECIFICADA</v>
          </cell>
        </row>
        <row r="364">
          <cell r="A364" t="str">
            <v>A90X</v>
          </cell>
          <cell r="B364" t="str">
            <v>FIEBRE DEL DENGUE [DENGUE CLASICO]</v>
          </cell>
        </row>
        <row r="365">
          <cell r="A365" t="str">
            <v>A91X</v>
          </cell>
          <cell r="B365" t="str">
            <v>FIEBRE DEL DENGUE HEMORRAGICO</v>
          </cell>
        </row>
        <row r="366">
          <cell r="A366" t="str">
            <v>A920</v>
          </cell>
          <cell r="B366" t="str">
            <v>ENFERMEDAD POR VIRUS CHIKUNGUNYA</v>
          </cell>
        </row>
        <row r="367">
          <cell r="A367" t="str">
            <v>A921</v>
          </cell>
          <cell r="B367" t="str">
            <v>FIEBRE DE O´NYONG-NYONG</v>
          </cell>
        </row>
        <row r="368">
          <cell r="A368" t="str">
            <v>A922</v>
          </cell>
          <cell r="B368" t="str">
            <v>FIEBRE EQUINA VENEZOLANA</v>
          </cell>
        </row>
        <row r="369">
          <cell r="A369" t="str">
            <v>A923</v>
          </cell>
          <cell r="B369" t="str">
            <v>FIEBRE DEL OESTE DEL NILO</v>
          </cell>
        </row>
        <row r="370">
          <cell r="A370" t="str">
            <v>A924</v>
          </cell>
          <cell r="B370" t="str">
            <v>FIEBRE DEL VALLE DEL RIFT</v>
          </cell>
        </row>
        <row r="371">
          <cell r="A371" t="str">
            <v>A928</v>
          </cell>
          <cell r="B371" t="str">
            <v>OTRAS FIEBRES VIRALES ESPECIFICADAS TRANSMITIDAS POR MOSQUITOS</v>
          </cell>
        </row>
        <row r="372">
          <cell r="A372" t="str">
            <v>A929</v>
          </cell>
          <cell r="B372" t="str">
            <v>FIEBRE VIRAL TRANSMITIDA POR MOSQUITO, SIN OTRA ESPECIFICACION</v>
          </cell>
        </row>
        <row r="373">
          <cell r="A373" t="str">
            <v>A930</v>
          </cell>
          <cell r="B373" t="str">
            <v>ENFERMEDAD POR VIRUS DE OROPOUCHE</v>
          </cell>
        </row>
        <row r="374">
          <cell r="A374" t="str">
            <v>A931</v>
          </cell>
          <cell r="B374" t="str">
            <v>FIEBRE TRANSMITIDA POR FLEBOTOMOS</v>
          </cell>
        </row>
        <row r="375">
          <cell r="A375" t="str">
            <v>A932</v>
          </cell>
          <cell r="B375" t="str">
            <v>FIEBRE DE COLORADO TRANSMITIDA POR GARRAPATAS</v>
          </cell>
        </row>
        <row r="376">
          <cell r="A376" t="str">
            <v>A938</v>
          </cell>
          <cell r="B376" t="str">
            <v>OTRAS FIEBRES VIRALES ESPECIFICADAS TRANSMITIDAS POR ANTROPODOS</v>
          </cell>
        </row>
        <row r="377">
          <cell r="A377" t="str">
            <v>A94X</v>
          </cell>
          <cell r="B377" t="str">
            <v>FIEBRE VIRAL TRANSMITIDA POR ARTROPODOS, NO ESPECIFICADA</v>
          </cell>
        </row>
        <row r="378">
          <cell r="A378" t="str">
            <v>A950</v>
          </cell>
          <cell r="B378" t="str">
            <v>FIEBRE AMARILLA SELVATICA</v>
          </cell>
        </row>
        <row r="379">
          <cell r="A379" t="str">
            <v>A951</v>
          </cell>
          <cell r="B379" t="str">
            <v>FIEBRE AMARILLA URBANA</v>
          </cell>
        </row>
        <row r="380">
          <cell r="A380" t="str">
            <v>A959</v>
          </cell>
          <cell r="B380" t="str">
            <v>FIEBRE AMARILLA, NO ESPECIFICADA</v>
          </cell>
        </row>
        <row r="381">
          <cell r="A381" t="str">
            <v>A960</v>
          </cell>
          <cell r="B381" t="str">
            <v>FIEBRE HEMORRAGICA DE JUNIN</v>
          </cell>
        </row>
        <row r="382">
          <cell r="A382" t="str">
            <v>A961</v>
          </cell>
          <cell r="B382" t="str">
            <v>FIEBRE HEMORRAGICA DE MACHUPO</v>
          </cell>
        </row>
        <row r="383">
          <cell r="A383" t="str">
            <v>A962</v>
          </cell>
          <cell r="B383" t="str">
            <v>FIEBRE DE LASSA</v>
          </cell>
        </row>
        <row r="384">
          <cell r="A384" t="str">
            <v>A968</v>
          </cell>
          <cell r="B384" t="str">
            <v>OTRAS FIEBRES HEMORRAGICAS POR ARENAVIRUS</v>
          </cell>
        </row>
        <row r="385">
          <cell r="A385" t="str">
            <v>A969</v>
          </cell>
          <cell r="B385" t="str">
            <v>FIEBRE HEMORRAGICA POR ARENAVIRUS, SIN OTRA ESPECIFICACION</v>
          </cell>
        </row>
        <row r="386">
          <cell r="A386" t="str">
            <v>A980</v>
          </cell>
          <cell r="B386" t="str">
            <v>FIEBRE HEMORRAGICA DE CRIMEA-CONGO</v>
          </cell>
        </row>
        <row r="387">
          <cell r="A387" t="str">
            <v>A981</v>
          </cell>
          <cell r="B387" t="str">
            <v>FIEBRE HEMORRAGICA DE OMSK</v>
          </cell>
        </row>
        <row r="388">
          <cell r="A388" t="str">
            <v>A982</v>
          </cell>
          <cell r="B388" t="str">
            <v>ENFERMEDAD DE LA SELVA DE KYASANUR</v>
          </cell>
        </row>
        <row r="389">
          <cell r="A389" t="str">
            <v>A983</v>
          </cell>
          <cell r="B389" t="str">
            <v>ENFERMEDAD POR EL VIRUS DE MARBURG</v>
          </cell>
        </row>
        <row r="390">
          <cell r="A390" t="str">
            <v>A984</v>
          </cell>
          <cell r="B390" t="str">
            <v>ENFERMEDAD POR EL VIRUS DE EBOLA</v>
          </cell>
        </row>
        <row r="391">
          <cell r="A391" t="str">
            <v>A985</v>
          </cell>
          <cell r="B391" t="str">
            <v>FIEBRES HEMORRAGICAS CON SINDROME RENAL</v>
          </cell>
        </row>
        <row r="392">
          <cell r="A392" t="str">
            <v>A988</v>
          </cell>
          <cell r="B392" t="str">
            <v>OTRAS FIEBRES HEMORRAGICAS VIRALES ESPECIFICADAS</v>
          </cell>
        </row>
        <row r="393">
          <cell r="A393" t="str">
            <v>A99X</v>
          </cell>
          <cell r="B393" t="str">
            <v>FIEBRE VIRAL HEMORRAGICA, NO ESPECIFICADA</v>
          </cell>
        </row>
        <row r="394">
          <cell r="A394" t="str">
            <v>B000</v>
          </cell>
          <cell r="B394" t="str">
            <v>ECZEMA HERPETICO</v>
          </cell>
        </row>
        <row r="395">
          <cell r="A395" t="str">
            <v>B001</v>
          </cell>
          <cell r="B395" t="str">
            <v>DERMATITIS VESICULAR HERPETICA</v>
          </cell>
        </row>
        <row r="396">
          <cell r="A396" t="str">
            <v>B002</v>
          </cell>
          <cell r="B396" t="str">
            <v>GINGIVOESTOMATITIS Y FARINGOAMIGDALITIS HERPETICA</v>
          </cell>
        </row>
        <row r="397">
          <cell r="A397" t="str">
            <v>B003</v>
          </cell>
          <cell r="B397" t="str">
            <v>MENINGITIS HERPETICA (G02.0*)</v>
          </cell>
        </row>
        <row r="398">
          <cell r="A398" t="str">
            <v>B004</v>
          </cell>
          <cell r="B398" t="str">
            <v>ENCEFALITIS HERPETICA (G05.1*)</v>
          </cell>
        </row>
        <row r="399">
          <cell r="A399" t="str">
            <v>B005</v>
          </cell>
          <cell r="B399" t="str">
            <v>OCULOPATIA HERPETICA</v>
          </cell>
        </row>
        <row r="400">
          <cell r="A400" t="str">
            <v>B007</v>
          </cell>
          <cell r="B400" t="str">
            <v>ENFERMEDAD HERPETICA DISEMINADA</v>
          </cell>
        </row>
        <row r="401">
          <cell r="A401" t="str">
            <v>B008</v>
          </cell>
          <cell r="B401" t="str">
            <v>OTRAS FORMAS DE INFECCIONES HERPETICAS</v>
          </cell>
        </row>
        <row r="402">
          <cell r="A402" t="str">
            <v>B009</v>
          </cell>
          <cell r="B402" t="str">
            <v>INFECCION DEBIDA A EL VIRUS DEL HERPES, NO ESPECIFICADA</v>
          </cell>
        </row>
        <row r="403">
          <cell r="A403" t="str">
            <v>B010</v>
          </cell>
          <cell r="B403" t="str">
            <v>MENINGITIS DEBIDA A LA VARICELA (G02.0*)</v>
          </cell>
        </row>
        <row r="404">
          <cell r="A404" t="str">
            <v>B011</v>
          </cell>
          <cell r="B404" t="str">
            <v>ENCEFALITIS DEBIDA A LA VARICELA (G05.1*)</v>
          </cell>
        </row>
        <row r="405">
          <cell r="A405" t="str">
            <v>B012</v>
          </cell>
          <cell r="B405" t="str">
            <v>NEUMONIA DEBIDA A LA VARICELA (J17.1*)</v>
          </cell>
        </row>
        <row r="406">
          <cell r="A406" t="str">
            <v>B018</v>
          </cell>
          <cell r="B406" t="str">
            <v>VARICELA CON OTRAS COMPLICACIONES</v>
          </cell>
        </row>
        <row r="407">
          <cell r="A407" t="str">
            <v>B019</v>
          </cell>
          <cell r="B407" t="str">
            <v>VARICELA SIN COMPLICACIONES</v>
          </cell>
        </row>
        <row r="408">
          <cell r="A408" t="str">
            <v>B020</v>
          </cell>
          <cell r="B408" t="str">
            <v>ENCEFALITIS DEBIDA A HERPES ZOSTER (G05.1*)</v>
          </cell>
        </row>
        <row r="409">
          <cell r="A409" t="str">
            <v>B021</v>
          </cell>
          <cell r="B409" t="str">
            <v>MENINGITIS DEBIDA A HERPES ZOSTER (G02.0*)</v>
          </cell>
        </row>
        <row r="410">
          <cell r="A410" t="str">
            <v>B022</v>
          </cell>
          <cell r="B410" t="str">
            <v>HERPES ZOSTER CON OTROS COMPROMISOS DEL SISTEMA NERVIOSO</v>
          </cell>
        </row>
        <row r="411">
          <cell r="A411" t="str">
            <v>B023</v>
          </cell>
          <cell r="B411" t="str">
            <v>HERPES ZOSTER OCULAR</v>
          </cell>
        </row>
        <row r="412">
          <cell r="A412" t="str">
            <v>B027</v>
          </cell>
          <cell r="B412" t="str">
            <v>HERPES ZOSTER DISEMINADO</v>
          </cell>
        </row>
        <row r="413">
          <cell r="A413" t="str">
            <v>B028</v>
          </cell>
          <cell r="B413" t="str">
            <v>HERPES ZOSTER CON OTRAS COMPLICACIONES</v>
          </cell>
        </row>
        <row r="414">
          <cell r="A414" t="str">
            <v>B029</v>
          </cell>
          <cell r="B414" t="str">
            <v>HERPES ZOSTER SIN COMPLICACIONES</v>
          </cell>
        </row>
        <row r="415">
          <cell r="A415" t="str">
            <v>B03X</v>
          </cell>
          <cell r="B415" t="str">
            <v>VIRUELA</v>
          </cell>
        </row>
        <row r="416">
          <cell r="A416" t="str">
            <v>B04X</v>
          </cell>
          <cell r="B416" t="str">
            <v>VIRUELA DE LOS MONOS</v>
          </cell>
        </row>
        <row r="417">
          <cell r="A417" t="str">
            <v>B050</v>
          </cell>
          <cell r="B417" t="str">
            <v>SARAMPION COMPLICADO CON ENCEFALITIS (G05.1*)</v>
          </cell>
        </row>
        <row r="418">
          <cell r="A418" t="str">
            <v>B051</v>
          </cell>
          <cell r="B418" t="str">
            <v>SARAMPION COMPLICADO CON MENINGITIS (G02.0*)</v>
          </cell>
        </row>
        <row r="419">
          <cell r="A419" t="str">
            <v>B052</v>
          </cell>
          <cell r="B419" t="str">
            <v>SARAMPION COMPLICADO CON NEUMONIA (J17.1*)</v>
          </cell>
        </row>
        <row r="420">
          <cell r="A420" t="str">
            <v>B053</v>
          </cell>
          <cell r="B420" t="str">
            <v>SARAMPION COMPLICADO CON OTITIS MEDIA (H67.1*)</v>
          </cell>
        </row>
        <row r="421">
          <cell r="A421" t="str">
            <v>B054</v>
          </cell>
          <cell r="B421" t="str">
            <v>SARAMPION CON COMPLICACIONES INTESTINALES</v>
          </cell>
        </row>
        <row r="422">
          <cell r="A422" t="str">
            <v>B058</v>
          </cell>
          <cell r="B422" t="str">
            <v>SARAMPION CON OTRAS COMPLICACIONES</v>
          </cell>
        </row>
        <row r="423">
          <cell r="A423" t="str">
            <v>B059</v>
          </cell>
          <cell r="B423" t="str">
            <v>SARAMPION SIN COMPLICACIONES</v>
          </cell>
        </row>
        <row r="424">
          <cell r="A424" t="str">
            <v>B060</v>
          </cell>
          <cell r="B424" t="str">
            <v>RUBEOLA CON COMPLICACIONES NEUROLOGICAS</v>
          </cell>
        </row>
        <row r="425">
          <cell r="A425" t="str">
            <v>B068</v>
          </cell>
          <cell r="B425" t="str">
            <v>RUBEOLA CON OTRAS COMPLICACIONES</v>
          </cell>
        </row>
        <row r="426">
          <cell r="A426" t="str">
            <v>B069</v>
          </cell>
          <cell r="B426" t="str">
            <v>RUBEOLA SIN COMPLICACIONES</v>
          </cell>
        </row>
        <row r="427">
          <cell r="A427" t="str">
            <v>B07X</v>
          </cell>
          <cell r="B427" t="str">
            <v>VERRUGAS VIRICAS</v>
          </cell>
        </row>
        <row r="428">
          <cell r="A428" t="str">
            <v>B080</v>
          </cell>
          <cell r="B428" t="str">
            <v>OTRAS INFECCIONES DEBIDAS A ORTOPOXVIRUS</v>
          </cell>
        </row>
        <row r="429">
          <cell r="A429" t="str">
            <v>B081</v>
          </cell>
          <cell r="B429" t="str">
            <v>MOLUSCO CONTAGIOSO</v>
          </cell>
        </row>
        <row r="430">
          <cell r="A430" t="str">
            <v>B082</v>
          </cell>
          <cell r="B430" t="str">
            <v>EXANTEMA SUBITO [SEXTA ENFERMEDAD]</v>
          </cell>
        </row>
        <row r="431">
          <cell r="A431" t="str">
            <v>B083</v>
          </cell>
          <cell r="B431" t="str">
            <v>ERITEMA INFECCIOSO [QUINTA ENFERMEDAD]</v>
          </cell>
        </row>
        <row r="432">
          <cell r="A432" t="str">
            <v>B084</v>
          </cell>
          <cell r="B432" t="str">
            <v>ESTOMATITIS VESICULAR ENTEROVIRAL CON EXANTEMA</v>
          </cell>
        </row>
        <row r="433">
          <cell r="A433" t="str">
            <v>B085</v>
          </cell>
          <cell r="B433" t="str">
            <v>FARINGITIS VESICULAR ENTEROVIRICA</v>
          </cell>
        </row>
        <row r="434">
          <cell r="A434" t="str">
            <v>B088</v>
          </cell>
          <cell r="B434" t="str">
            <v>OTRAS INFECCIONES VIRALES ESPECIFICADAS, CARACTERIZADAS POR LESIONES DE LA PIEL Y DE LAS MEMBRANAS MUCOSAS</v>
          </cell>
        </row>
        <row r="435">
          <cell r="A435" t="str">
            <v>B09X</v>
          </cell>
          <cell r="B435" t="str">
            <v>INFECCION VIRAL NO ESPECIFICADA, CARACTERIZADA POR LESIONES DE LA PIEL Y DE LAS MEMBRANAS MUCOSAS</v>
          </cell>
        </row>
        <row r="436">
          <cell r="A436" t="str">
            <v>B150</v>
          </cell>
          <cell r="B436" t="str">
            <v>HEPATITIS AGUDA TIPO A, SIN COMA HEPATICO</v>
          </cell>
        </row>
        <row r="437">
          <cell r="A437" t="str">
            <v>B159</v>
          </cell>
          <cell r="B437" t="str">
            <v>HEPATITIS AGUDA TIPO A, CON COMA HEPATICO</v>
          </cell>
        </row>
        <row r="438">
          <cell r="A438" t="str">
            <v>B160</v>
          </cell>
          <cell r="B438" t="str">
            <v>HEPATITIS AGUDA TIPO B, CON AGENTE DELTA (COINFECCION). CON COMA HEPATICO</v>
          </cell>
        </row>
        <row r="439">
          <cell r="A439" t="str">
            <v>B161</v>
          </cell>
          <cell r="B439" t="str">
            <v>HEPATITIS AGUDA TIPO B, CON AGENTE DELTA (COINFECCION), SIN COMA HEPATICO</v>
          </cell>
        </row>
        <row r="440">
          <cell r="A440" t="str">
            <v>B162</v>
          </cell>
          <cell r="B440" t="str">
            <v>HEPATITIS AGUDA TIPO B, SIN AGENTE DELTA, CON COMA HEPATICO</v>
          </cell>
        </row>
        <row r="441">
          <cell r="A441" t="str">
            <v>B169</v>
          </cell>
          <cell r="B441" t="str">
            <v>HEPATITIS AGUDA TIPO B, SIN AGENTE DELTA Y SIN COMA HEPATICO</v>
          </cell>
        </row>
        <row r="442">
          <cell r="A442" t="str">
            <v>B170</v>
          </cell>
          <cell r="B442" t="str">
            <v>INFECCION (SUPERINFECCION) AGUDA POR AGENTE DELTA EN EL PORTADOR DE HEPATITIS B</v>
          </cell>
        </row>
        <row r="443">
          <cell r="A443" t="str">
            <v>B171</v>
          </cell>
          <cell r="B443" t="str">
            <v>HEPATITIS AGUDA TIPO C</v>
          </cell>
        </row>
        <row r="444">
          <cell r="A444" t="str">
            <v>B172</v>
          </cell>
          <cell r="B444" t="str">
            <v>HEPATITIS AGUDA TIPO E</v>
          </cell>
        </row>
        <row r="445">
          <cell r="A445" t="str">
            <v>B178</v>
          </cell>
          <cell r="B445" t="str">
            <v>OTRAS HEPATITIS VIRALES AGUDAS ESPECIFICADAS</v>
          </cell>
        </row>
        <row r="446">
          <cell r="A446" t="str">
            <v>B180</v>
          </cell>
          <cell r="B446" t="str">
            <v>HEPATITIS VIRAL TIPO B CRONICA, CON AGENTE DELTA</v>
          </cell>
        </row>
        <row r="447">
          <cell r="A447" t="str">
            <v>B181</v>
          </cell>
          <cell r="B447" t="str">
            <v>HEPATITIS VIRAL TIPO B CRONICA, SIN AGENTE DELTA</v>
          </cell>
        </row>
        <row r="448">
          <cell r="A448" t="str">
            <v>B182</v>
          </cell>
          <cell r="B448" t="str">
            <v>HEPATITIS VIRAL TIPO C CRONICA</v>
          </cell>
        </row>
        <row r="449">
          <cell r="A449" t="str">
            <v>B188</v>
          </cell>
          <cell r="B449" t="str">
            <v>OTRAS HEPATITIS VIRALES CRONICAS</v>
          </cell>
        </row>
        <row r="450">
          <cell r="A450" t="str">
            <v>B189</v>
          </cell>
          <cell r="B450" t="str">
            <v>HEPATITIS VIRAL CRONICA, SIN OTRA ESPECIFICACION</v>
          </cell>
        </row>
        <row r="451">
          <cell r="A451" t="str">
            <v>B190</v>
          </cell>
          <cell r="B451" t="str">
            <v>HEPATITIS VIRAL NO ESPECIFICADA CON COMA</v>
          </cell>
        </row>
        <row r="452">
          <cell r="A452" t="str">
            <v>B199</v>
          </cell>
          <cell r="B452" t="str">
            <v>HEPATITIS VIRAL NO ESPECIFICADA SIN COMA</v>
          </cell>
        </row>
        <row r="453">
          <cell r="A453" t="str">
            <v>B200</v>
          </cell>
          <cell r="B453" t="str">
            <v>ENFERMEDAD POR EL VIH, RESULTANTE EN INFECCION POR MICOBACTERIAS</v>
          </cell>
        </row>
        <row r="454">
          <cell r="A454" t="str">
            <v>B201</v>
          </cell>
          <cell r="B454" t="str">
            <v>ENFERMEDAD POR EL VIH, RESULTANTE EN OTRAS INFECCIONES BACTERIANAS</v>
          </cell>
        </row>
        <row r="455">
          <cell r="A455" t="str">
            <v>B202</v>
          </cell>
          <cell r="B455" t="str">
            <v>ENFERMEDAD POR VIH, RESULTANTE EN ENFERMEDAD POR CITOMEGALOVIRUS</v>
          </cell>
        </row>
        <row r="456">
          <cell r="A456" t="str">
            <v>B203</v>
          </cell>
          <cell r="B456" t="str">
            <v>ENFERMEDAD POR VIH, RESULTANTE EN OTRAS INFECCIONES VIRALES</v>
          </cell>
        </row>
        <row r="457">
          <cell r="A457" t="str">
            <v>B204</v>
          </cell>
          <cell r="B457" t="str">
            <v>ENFERMEDAD POR VIH, RESULTANTE EN CANDIDIASIS</v>
          </cell>
        </row>
        <row r="458">
          <cell r="A458" t="str">
            <v>B205</v>
          </cell>
          <cell r="B458" t="str">
            <v>ENFERMEDAD POR VIH, RESULTANTE EN OTRAS MICOSIS</v>
          </cell>
        </row>
        <row r="459">
          <cell r="A459" t="str">
            <v>B206</v>
          </cell>
          <cell r="B459" t="str">
            <v>ENFERMEDAD POR VIH, RESULTANTE EN NEUMONIA POR PNEUMOCYSTIS CARINII</v>
          </cell>
        </row>
        <row r="460">
          <cell r="A460" t="str">
            <v>B207</v>
          </cell>
          <cell r="B460" t="str">
            <v>ENFERMEDAD POR VIH, RESULTANTE EN INFECCIONES MULTIPLES</v>
          </cell>
        </row>
        <row r="461">
          <cell r="A461" t="str">
            <v>B208</v>
          </cell>
          <cell r="B461" t="str">
            <v>ENFERMEDAD POR VIH, RESULTANTE EN OTRAS ENFERMEDADES INFECCIOSAS O PARASITARIAS</v>
          </cell>
        </row>
        <row r="462">
          <cell r="A462" t="str">
            <v>B209</v>
          </cell>
          <cell r="B462" t="str">
            <v>ENFERMEDAD POR VIH, RESULTANTE EN ENFERMEDAD INFECCIOSA O PARASITARIA NO ESPECIFICADA</v>
          </cell>
        </row>
        <row r="463">
          <cell r="A463" t="str">
            <v>B210</v>
          </cell>
          <cell r="B463" t="str">
            <v>ENFERMEDAD POR VIH, RESULTANTE EN SARCOMA DE KAPOSI</v>
          </cell>
        </row>
        <row r="464">
          <cell r="A464" t="str">
            <v>B211</v>
          </cell>
          <cell r="B464" t="str">
            <v>ENFERMEDAD POR VIH, RESULTANTE EN LINFOMA DE BURKITT</v>
          </cell>
        </row>
        <row r="465">
          <cell r="A465" t="str">
            <v>B212</v>
          </cell>
          <cell r="B465" t="str">
            <v>ENFERMEDAD POR VIH, RESULTANTE EN OTROS TIPOS DE LINFOMA NO HODGKIN</v>
          </cell>
        </row>
        <row r="466">
          <cell r="A466" t="str">
            <v>B213</v>
          </cell>
          <cell r="B466" t="str">
            <v>ENFERMEDAD POR VIH, RESULTANTE EN OTROS TUMORES MALIGNOS DEL TEJIDO LINFOIDE, HEMATOPOYETICO Y TEJIDOS RELACIONADOS</v>
          </cell>
        </row>
        <row r="467">
          <cell r="A467" t="str">
            <v>B217</v>
          </cell>
          <cell r="B467" t="str">
            <v>ENFERMEDAD POR VIH, RESULTANTE EN TUMORES MALIGNOS MULTIPLES</v>
          </cell>
        </row>
        <row r="468">
          <cell r="A468" t="str">
            <v>B218</v>
          </cell>
          <cell r="B468" t="str">
            <v>ENFERMEDAD POR VIH, RESULTANTE EN OTROS TUMORES MALIGNOS</v>
          </cell>
        </row>
        <row r="469">
          <cell r="A469" t="str">
            <v>B219</v>
          </cell>
          <cell r="B469" t="str">
            <v>ENFERMEDAD POR VIH, RESULTANTE EN TUMORES MALIGNOS NO ESPECIFICADOS</v>
          </cell>
        </row>
        <row r="470">
          <cell r="A470" t="str">
            <v>B220</v>
          </cell>
          <cell r="B470" t="str">
            <v>ENFERMEDAD POR VIH, RESULTANTE EN ENCEFALOPATIA</v>
          </cell>
        </row>
        <row r="471">
          <cell r="A471" t="str">
            <v>B221</v>
          </cell>
          <cell r="B471" t="str">
            <v>ENFERMEDAD POR VIH, RESULTANTE EN NEUMONITIS LINFOIDE INTERSTICIAL</v>
          </cell>
        </row>
        <row r="472">
          <cell r="A472" t="str">
            <v>B222</v>
          </cell>
          <cell r="B472" t="str">
            <v>ENFERMEDAD POR VIH, RESULTANTE EN SINDROME CAQUECTICO</v>
          </cell>
        </row>
        <row r="473">
          <cell r="A473" t="str">
            <v>B227</v>
          </cell>
          <cell r="B473" t="str">
            <v>ENFERMEDAD POR VIH, RESULTANTE EN ENFERMEDADES MULTIPLES CLASIFICADAS EN OTRA PARTE</v>
          </cell>
        </row>
        <row r="474">
          <cell r="A474" t="str">
            <v>B230</v>
          </cell>
          <cell r="B474" t="str">
            <v>SINDROME DE INFECCION AGUDA DEBIDA A VIH</v>
          </cell>
        </row>
        <row r="475">
          <cell r="A475" t="str">
            <v>B231</v>
          </cell>
          <cell r="B475" t="str">
            <v>ENFERMEDAD POR VIH, RESULTANTE EN LINFADENOPATIA GENERALIZADA (PERSISTENTE)</v>
          </cell>
        </row>
        <row r="476">
          <cell r="A476" t="str">
            <v>B232</v>
          </cell>
          <cell r="B476" t="str">
            <v>ENFERMEDAD POR VIH, RESULTANTE EN ANORMALIDADES INMUNOLOGICAS Y HEMATOLOGICAS, NO CLASIFICADAS EN OTRA PARTE</v>
          </cell>
        </row>
        <row r="477">
          <cell r="A477" t="str">
            <v>B238</v>
          </cell>
          <cell r="B477" t="str">
            <v>ENFERMEDAD POR VIH, RESULTANTE EN OTRAS AFECCIONES ESPECIFICADAS</v>
          </cell>
        </row>
        <row r="478">
          <cell r="A478" t="str">
            <v>B24X</v>
          </cell>
          <cell r="B478" t="str">
            <v>ENFERMEDAD POR VIRUS DE LA INMUNODEFICIENCIA HUMANA (VIH), SIN OTRA ESPECIFICACION</v>
          </cell>
        </row>
        <row r="479">
          <cell r="A479" t="str">
            <v>B250</v>
          </cell>
          <cell r="B479" t="str">
            <v>NEUMONITIS DEBIDA A VIRUS CITOMEGALICO (J17.1*)</v>
          </cell>
        </row>
        <row r="480">
          <cell r="A480" t="str">
            <v>B251</v>
          </cell>
          <cell r="B480" t="str">
            <v>HEPATITIS DEBIDA A VIRUS CITOMEGALICO</v>
          </cell>
        </row>
        <row r="481">
          <cell r="A481" t="str">
            <v>B252</v>
          </cell>
          <cell r="B481" t="str">
            <v>PANCREATITIS DEBIDA A VIRUS CITOMEGALICO</v>
          </cell>
        </row>
        <row r="482">
          <cell r="A482" t="str">
            <v>B258</v>
          </cell>
          <cell r="B482" t="str">
            <v>OTRAS ENFERMEDADES DEBIDAS A VIRUS CITOMEGALICO</v>
          </cell>
        </row>
        <row r="483">
          <cell r="A483" t="str">
            <v>B259</v>
          </cell>
          <cell r="B483" t="str">
            <v>ENFERMEDAD POR VIRUS CITOMEGALICO, NO ESPECIFICADA</v>
          </cell>
        </row>
        <row r="484">
          <cell r="A484" t="str">
            <v>B260</v>
          </cell>
          <cell r="B484" t="str">
            <v>ORQUITIS POR PAROTIDITIS (N51.1*)</v>
          </cell>
        </row>
        <row r="485">
          <cell r="A485" t="str">
            <v>B261</v>
          </cell>
          <cell r="B485" t="str">
            <v>MENINGITIS POR PAROTIDITIS (G02.0*)</v>
          </cell>
        </row>
        <row r="486">
          <cell r="A486" t="str">
            <v>B262</v>
          </cell>
          <cell r="B486" t="str">
            <v>ENCEFALITIS POR PAROTIDITIS (G05.1*)</v>
          </cell>
        </row>
        <row r="487">
          <cell r="A487" t="str">
            <v>B263</v>
          </cell>
          <cell r="B487" t="str">
            <v>PANCREATITIS POR PAROTIDITIS (K87.1*)</v>
          </cell>
        </row>
        <row r="488">
          <cell r="A488" t="str">
            <v>B268</v>
          </cell>
          <cell r="B488" t="str">
            <v>PAROTIDITIS INFECCIOSA CON OTRAS COMPLICACIONES</v>
          </cell>
        </row>
        <row r="489">
          <cell r="A489" t="str">
            <v>B269</v>
          </cell>
          <cell r="B489" t="str">
            <v>PAROTIDITIS, SIN COMPLICACIONES</v>
          </cell>
        </row>
        <row r="490">
          <cell r="A490" t="str">
            <v>B270</v>
          </cell>
          <cell r="B490" t="str">
            <v>MONONUCLEOSIS DEBIDA A HERPES VIRUS GAMMA</v>
          </cell>
        </row>
        <row r="491">
          <cell r="A491" t="str">
            <v>B271</v>
          </cell>
          <cell r="B491" t="str">
            <v>MONONUCLEOSIS POR CITOMEGALOVIRUS</v>
          </cell>
        </row>
        <row r="492">
          <cell r="A492" t="str">
            <v>B278</v>
          </cell>
          <cell r="B492" t="str">
            <v>OTRAS MONONUCLEOSIS INFECCIOSAS</v>
          </cell>
        </row>
        <row r="493">
          <cell r="A493" t="str">
            <v>B279</v>
          </cell>
          <cell r="B493" t="str">
            <v>MONONUCLEOSIS INFECCIOSA, NO ESPECIFICADA</v>
          </cell>
        </row>
        <row r="494">
          <cell r="A494" t="str">
            <v>B300</v>
          </cell>
          <cell r="B494" t="str">
            <v>QUERATOCONJUNTIVITIS DEBIDA A ADENOVIRUS (H19.2*)</v>
          </cell>
        </row>
        <row r="495">
          <cell r="A495" t="str">
            <v>B301</v>
          </cell>
          <cell r="B495" t="str">
            <v>CONJUNTIVITIS DEBIDA A ADENOVIRUS (H13.1*)</v>
          </cell>
        </row>
        <row r="496">
          <cell r="A496" t="str">
            <v>B302</v>
          </cell>
          <cell r="B496" t="str">
            <v>FARINGOCONJUNTIVITIS VIRAL</v>
          </cell>
        </row>
        <row r="497">
          <cell r="A497" t="str">
            <v>B303</v>
          </cell>
          <cell r="B497" t="str">
            <v>CONJUNTIVITIS EPIDEMICA AGUDA HEMORRAGICA (ENTEROVIRICA) (H13.1*)</v>
          </cell>
        </row>
        <row r="498">
          <cell r="A498" t="str">
            <v>B308</v>
          </cell>
          <cell r="B498" t="str">
            <v>OTRAS CONJUNTIVITIS VIRALES (H13.1*)</v>
          </cell>
        </row>
        <row r="499">
          <cell r="A499" t="str">
            <v>B309</v>
          </cell>
          <cell r="B499" t="str">
            <v>CONJUNTIVITIS VIRAL, SIN OTRA ESPECIFICACION</v>
          </cell>
        </row>
        <row r="500">
          <cell r="A500" t="str">
            <v>B330</v>
          </cell>
          <cell r="B500" t="str">
            <v>MIALGIA EPIDEMICA</v>
          </cell>
        </row>
        <row r="501">
          <cell r="A501" t="str">
            <v>B331</v>
          </cell>
          <cell r="B501" t="str">
            <v>ENFERMEDAD DEL RIO ROSS</v>
          </cell>
        </row>
        <row r="502">
          <cell r="A502" t="str">
            <v>B332</v>
          </cell>
          <cell r="B502" t="str">
            <v>CARDITIS VIRAL</v>
          </cell>
        </row>
        <row r="503">
          <cell r="A503" t="str">
            <v>B333</v>
          </cell>
          <cell r="B503" t="str">
            <v>INFECCIONES DEBIDAS A RETROVIRUS, NO CLASIFICADAS EN OTRA PARTE</v>
          </cell>
        </row>
        <row r="504">
          <cell r="A504" t="str">
            <v>B338</v>
          </cell>
          <cell r="B504" t="str">
            <v>OTRAS ENFERMEDADES VIRALES ESPECIFICADAS</v>
          </cell>
        </row>
        <row r="505">
          <cell r="A505" t="str">
            <v>B340</v>
          </cell>
          <cell r="B505" t="str">
            <v>INFECCION DEBIDA A ADENOVIRUS, SIN OTRA ESPECIFICACION</v>
          </cell>
        </row>
        <row r="506">
          <cell r="A506" t="str">
            <v>B341</v>
          </cell>
          <cell r="B506" t="str">
            <v>INFECCION DEBIDA A ENTEROVIRUS, SIN OTRA ESPECIFICACION</v>
          </cell>
        </row>
        <row r="507">
          <cell r="A507" t="str">
            <v>B342</v>
          </cell>
          <cell r="B507" t="str">
            <v>INFECCION DEBIDA A CORONAVIRUS, SIN OTRA ESPECIFICACION</v>
          </cell>
        </row>
        <row r="508">
          <cell r="A508" t="str">
            <v>B343</v>
          </cell>
          <cell r="B508" t="str">
            <v>INFECCION DEBIDA A PARVOVIRUS, SIN OTRA ESPECIFICACION</v>
          </cell>
        </row>
        <row r="509">
          <cell r="A509" t="str">
            <v>B344</v>
          </cell>
          <cell r="B509" t="str">
            <v>INFECCION DEBIDA A PAPOVAVIRUS, SIN OTRA ESPECIFICACION</v>
          </cell>
        </row>
        <row r="510">
          <cell r="A510" t="str">
            <v>B348</v>
          </cell>
          <cell r="B510" t="str">
            <v>OTRAS INFECCIONES VIRALES DE SITIO NO ESPECIFICADO</v>
          </cell>
        </row>
        <row r="511">
          <cell r="A511" t="str">
            <v>B349</v>
          </cell>
          <cell r="B511" t="str">
            <v>INFECCION VIRAL, NO ESPECIFICADA</v>
          </cell>
        </row>
        <row r="512">
          <cell r="A512" t="str">
            <v>B350</v>
          </cell>
          <cell r="B512" t="str">
            <v>TIÑA DE LA BARBA Y DEL CUERO CABELLUDO</v>
          </cell>
        </row>
        <row r="513">
          <cell r="A513" t="str">
            <v>B351</v>
          </cell>
          <cell r="B513" t="str">
            <v>TIÑA DE LAS UÑAS</v>
          </cell>
        </row>
        <row r="514">
          <cell r="A514" t="str">
            <v>B352</v>
          </cell>
          <cell r="B514" t="str">
            <v>TIÑA DE LA MANO</v>
          </cell>
        </row>
        <row r="515">
          <cell r="A515" t="str">
            <v>B353</v>
          </cell>
          <cell r="B515" t="str">
            <v>TIÑA DEL PIE [TINEA PEDIS]</v>
          </cell>
        </row>
        <row r="516">
          <cell r="A516" t="str">
            <v>B354</v>
          </cell>
          <cell r="B516" t="str">
            <v>TIÑA DEL CUERPO [TINEA CORPORIS]</v>
          </cell>
        </row>
        <row r="517">
          <cell r="A517" t="str">
            <v>B355</v>
          </cell>
          <cell r="B517" t="str">
            <v>TIÑA IMBRICADA [TINEA IMBRICATA]</v>
          </cell>
        </row>
        <row r="518">
          <cell r="A518" t="str">
            <v>B356</v>
          </cell>
          <cell r="B518" t="str">
            <v>TIÑA INGUINAL [TINEA CRURIS]</v>
          </cell>
        </row>
        <row r="519">
          <cell r="A519" t="str">
            <v>B358</v>
          </cell>
          <cell r="B519" t="str">
            <v>OTRAS DERMATOFITOSIS</v>
          </cell>
        </row>
        <row r="520">
          <cell r="A520" t="str">
            <v>B359</v>
          </cell>
          <cell r="B520" t="str">
            <v>DERMATOFITOSIS, NO ESPECIFICADA</v>
          </cell>
        </row>
        <row r="521">
          <cell r="A521" t="str">
            <v>B360</v>
          </cell>
          <cell r="B521" t="str">
            <v>PITIRIASIS VERSICOLOR</v>
          </cell>
        </row>
        <row r="522">
          <cell r="A522" t="str">
            <v>B361</v>
          </cell>
          <cell r="B522" t="str">
            <v>TIÑA NEGRA</v>
          </cell>
        </row>
        <row r="523">
          <cell r="A523" t="str">
            <v>B362</v>
          </cell>
          <cell r="B523" t="str">
            <v>PIEDRA BLANCA</v>
          </cell>
        </row>
        <row r="524">
          <cell r="A524" t="str">
            <v>B363</v>
          </cell>
          <cell r="B524" t="str">
            <v>PIEDRA NEGRA</v>
          </cell>
        </row>
        <row r="525">
          <cell r="A525" t="str">
            <v>B368</v>
          </cell>
          <cell r="B525" t="str">
            <v>OTRAS MICOSIS SUPERFICIALES ESPECIFICADAS</v>
          </cell>
        </row>
        <row r="526">
          <cell r="A526" t="str">
            <v>B369</v>
          </cell>
          <cell r="B526" t="str">
            <v>MICOSIS SUPERFICIAL, SIN OTRA ESPECIFICACION</v>
          </cell>
        </row>
        <row r="527">
          <cell r="A527" t="str">
            <v>B370</v>
          </cell>
          <cell r="B527" t="str">
            <v>ESTOMATITIS CANDIDIASICA</v>
          </cell>
        </row>
        <row r="528">
          <cell r="A528" t="str">
            <v>B371</v>
          </cell>
          <cell r="B528" t="str">
            <v>CANDIDIASIS PULMONAR</v>
          </cell>
        </row>
        <row r="529">
          <cell r="A529" t="str">
            <v>B372</v>
          </cell>
          <cell r="B529" t="str">
            <v>CANDIDIASIS DE LA PIEL Y DE LAS UÑAS</v>
          </cell>
        </row>
        <row r="530">
          <cell r="A530" t="str">
            <v>B373</v>
          </cell>
          <cell r="B530" t="str">
            <v>CANDIDIASIS DE LA VULVA Y DE LA VAGINA (N77.1*)</v>
          </cell>
        </row>
        <row r="531">
          <cell r="A531" t="str">
            <v>B374</v>
          </cell>
          <cell r="B531" t="str">
            <v>CANDIDIASIS DE OTRAS LOCALIZACIONES UROGENITALES</v>
          </cell>
        </row>
        <row r="532">
          <cell r="A532" t="str">
            <v>B375</v>
          </cell>
          <cell r="B532" t="str">
            <v>MENINGITIS DEBIDA A CANDIDA (G02.1*)</v>
          </cell>
        </row>
        <row r="533">
          <cell r="A533" t="str">
            <v>B376</v>
          </cell>
          <cell r="B533" t="str">
            <v>ENDOCARDITIS DEBIDA A CANDIDA (I39.8*)</v>
          </cell>
        </row>
        <row r="534">
          <cell r="A534" t="str">
            <v>B377</v>
          </cell>
          <cell r="B534" t="str">
            <v>SEPTICEMIA DEBIDA A CANDIDA</v>
          </cell>
        </row>
        <row r="535">
          <cell r="A535" t="str">
            <v>B378</v>
          </cell>
          <cell r="B535" t="str">
            <v>CANDIDIASIS DE OTROS SITIOS</v>
          </cell>
        </row>
        <row r="536">
          <cell r="A536" t="str">
            <v>B379</v>
          </cell>
          <cell r="B536" t="str">
            <v>CANDIDIASIS, NO ESPECIFICADA</v>
          </cell>
        </row>
        <row r="537">
          <cell r="A537" t="str">
            <v>B380</v>
          </cell>
          <cell r="B537" t="str">
            <v>COCCIDIOIDOMICOSIS PULMONAR AGUDA</v>
          </cell>
        </row>
        <row r="538">
          <cell r="A538" t="str">
            <v>B381</v>
          </cell>
          <cell r="B538" t="str">
            <v>COCCIDIOIDOMICOSIS PULMONAR CRONICA</v>
          </cell>
        </row>
        <row r="539">
          <cell r="A539" t="str">
            <v>B382</v>
          </cell>
          <cell r="B539" t="str">
            <v>COCCIDIOIDOMICOSIS PULMONAR, SIN OTRA ESPECIFICACION</v>
          </cell>
        </row>
        <row r="540">
          <cell r="A540" t="str">
            <v>B383</v>
          </cell>
          <cell r="B540" t="str">
            <v>COCCIDIOIDOMICOSIS CUTANEA</v>
          </cell>
        </row>
        <row r="541">
          <cell r="A541" t="str">
            <v>B384</v>
          </cell>
          <cell r="B541" t="str">
            <v>MENINGITIS DEBIDA A COCCIDIOIDOMICOSIS (G02.1*)</v>
          </cell>
        </row>
        <row r="542">
          <cell r="A542" t="str">
            <v>B387</v>
          </cell>
          <cell r="B542" t="str">
            <v>COCCIDIOIDOMICOSIS DISEMINADA</v>
          </cell>
        </row>
        <row r="543">
          <cell r="A543" t="str">
            <v>B388</v>
          </cell>
          <cell r="B543" t="str">
            <v>OTRAS FORMAS DE COCCIDIOIDOMICOSIS</v>
          </cell>
        </row>
        <row r="544">
          <cell r="A544" t="str">
            <v>B389</v>
          </cell>
          <cell r="B544" t="str">
            <v>COCCIDIOIDOMICOSIS, NO ESPECIFICADA</v>
          </cell>
        </row>
        <row r="545">
          <cell r="A545" t="str">
            <v>B390</v>
          </cell>
          <cell r="B545" t="str">
            <v>INFECCION PULMONAR AGUDA DEBIDA A HISTOPLASMA CAPSULATUM</v>
          </cell>
        </row>
        <row r="546">
          <cell r="A546" t="str">
            <v>B391</v>
          </cell>
          <cell r="B546" t="str">
            <v>INFECCION PULMONAR CRONICA DEBIDA A HISTOPLASMA CAPSULATUM</v>
          </cell>
        </row>
        <row r="547">
          <cell r="A547" t="str">
            <v>B392</v>
          </cell>
          <cell r="B547" t="str">
            <v>INFECCION PULMONAR DEBIDA A HISTOPLASMA CAPSULATUM, SIN OTRA ESPECIFICACION</v>
          </cell>
        </row>
        <row r="548">
          <cell r="A548" t="str">
            <v>B393</v>
          </cell>
          <cell r="B548" t="str">
            <v>INFECCION DISEMINADA DEBIDA A HISTOPLASMA CAPSULATUM</v>
          </cell>
        </row>
        <row r="549">
          <cell r="A549" t="str">
            <v>B394</v>
          </cell>
          <cell r="B549" t="str">
            <v>HISTOPLASMOSIS DEBIDA A HISTOPLASMA CAPSULATUM, SIN OTRA ESPECIFICACION</v>
          </cell>
        </row>
        <row r="550">
          <cell r="A550" t="str">
            <v>B395</v>
          </cell>
          <cell r="B550" t="str">
            <v>INFECCION DEBIDA A HISTOPLASMA DUBOISII</v>
          </cell>
        </row>
        <row r="551">
          <cell r="A551" t="str">
            <v>B399</v>
          </cell>
          <cell r="B551" t="str">
            <v>HISTOPLASMOSIS, NO ESPECIFICADA</v>
          </cell>
        </row>
        <row r="552">
          <cell r="A552" t="str">
            <v>B400</v>
          </cell>
          <cell r="B552" t="str">
            <v>BLASTOMICOSIS PULMONAR AGUDA</v>
          </cell>
        </row>
        <row r="553">
          <cell r="A553" t="str">
            <v>B401</v>
          </cell>
          <cell r="B553" t="str">
            <v>BLASTOMICOSIS PULMONAR CRONICA</v>
          </cell>
        </row>
        <row r="554">
          <cell r="A554" t="str">
            <v>B402</v>
          </cell>
          <cell r="B554" t="str">
            <v>BLASTOMICOSIS PULMONAR, SIN OTRA ESPECIFICACION</v>
          </cell>
        </row>
        <row r="555">
          <cell r="A555" t="str">
            <v>B403</v>
          </cell>
          <cell r="B555" t="str">
            <v>BLASTOMICOSIS CUTANEA</v>
          </cell>
        </row>
        <row r="556">
          <cell r="A556" t="str">
            <v>B407</v>
          </cell>
          <cell r="B556" t="str">
            <v>BLASTOMICOSIS DISEMINADA</v>
          </cell>
        </row>
        <row r="557">
          <cell r="A557" t="str">
            <v>B408</v>
          </cell>
          <cell r="B557" t="str">
            <v>OTRAS FORMAS DE BLASTOMICOSIS</v>
          </cell>
        </row>
        <row r="558">
          <cell r="A558" t="str">
            <v>B409</v>
          </cell>
          <cell r="B558" t="str">
            <v>BLASTOMICOSIS, NO ESPECIFICADA</v>
          </cell>
        </row>
        <row r="559">
          <cell r="A559" t="str">
            <v>B410</v>
          </cell>
          <cell r="B559" t="str">
            <v>PARACOCCIDIOIDOMICOSIS PULMONAR</v>
          </cell>
        </row>
        <row r="560">
          <cell r="A560" t="str">
            <v>B417</v>
          </cell>
          <cell r="B560" t="str">
            <v>PARACOCCIDIOIDOMICOSIS DISEMINADA</v>
          </cell>
        </row>
        <row r="561">
          <cell r="A561" t="str">
            <v>B418</v>
          </cell>
          <cell r="B561" t="str">
            <v>OTRAS FORMAS PARACOCCIDIOIDOMICOSIS</v>
          </cell>
        </row>
        <row r="562">
          <cell r="A562" t="str">
            <v>B419</v>
          </cell>
          <cell r="B562" t="str">
            <v>PARACOCCIDIOIDOMICOSIS, NO ESPECIFICADA</v>
          </cell>
        </row>
        <row r="563">
          <cell r="A563" t="str">
            <v>B420</v>
          </cell>
          <cell r="B563" t="str">
            <v>ESPOROTRICOSIS PULMONAR (J99.8*)</v>
          </cell>
        </row>
        <row r="564">
          <cell r="A564" t="str">
            <v>B421</v>
          </cell>
          <cell r="B564" t="str">
            <v>ESPOROTRICOSIS LINFOCUTANEA</v>
          </cell>
        </row>
        <row r="565">
          <cell r="A565" t="str">
            <v>B427</v>
          </cell>
          <cell r="B565" t="str">
            <v>ESPOROTRICOSIS DISEMINADA</v>
          </cell>
        </row>
        <row r="566">
          <cell r="A566" t="str">
            <v>B428</v>
          </cell>
          <cell r="B566" t="str">
            <v>OTRAS FORMAS DE ESPOROTRICOSIS</v>
          </cell>
        </row>
        <row r="567">
          <cell r="A567" t="str">
            <v>B429</v>
          </cell>
          <cell r="B567" t="str">
            <v>ESPOROTRICOSIS, NO ESPECIFICADA</v>
          </cell>
        </row>
        <row r="568">
          <cell r="A568" t="str">
            <v>B430</v>
          </cell>
          <cell r="B568" t="str">
            <v>CROMOMICOSIS CUTANEA</v>
          </cell>
        </row>
        <row r="569">
          <cell r="A569" t="str">
            <v>B431</v>
          </cell>
          <cell r="B569" t="str">
            <v>ABSCESO CEREBRAL FEOMICOTICO</v>
          </cell>
        </row>
        <row r="570">
          <cell r="A570" t="str">
            <v>B432</v>
          </cell>
          <cell r="B570" t="str">
            <v>ABSCESO Y QUISTE SUBCUTANEO FEOMICOTICO</v>
          </cell>
        </row>
        <row r="571">
          <cell r="A571" t="str">
            <v>B438</v>
          </cell>
          <cell r="B571" t="str">
            <v>OTRAS FORMAS DE CROMOMICOSIS</v>
          </cell>
        </row>
        <row r="572">
          <cell r="A572" t="str">
            <v>B439</v>
          </cell>
          <cell r="B572" t="str">
            <v>CROMOMICOSIS, NO ESPECIFICADA</v>
          </cell>
        </row>
        <row r="573">
          <cell r="A573" t="str">
            <v>B440</v>
          </cell>
          <cell r="B573" t="str">
            <v>ASPERGILOSIS PULMONAR INVASIVA</v>
          </cell>
        </row>
        <row r="574">
          <cell r="A574" t="str">
            <v>B441</v>
          </cell>
          <cell r="B574" t="str">
            <v>OTRAS ASPERGILOSIS PULMONARES</v>
          </cell>
        </row>
        <row r="575">
          <cell r="A575" t="str">
            <v>B442</v>
          </cell>
          <cell r="B575" t="str">
            <v>ASPERGILOSIS AMIGDALINA</v>
          </cell>
        </row>
        <row r="576">
          <cell r="A576" t="str">
            <v>B447</v>
          </cell>
          <cell r="B576" t="str">
            <v>ASPERGILOSIS DISEMINADA</v>
          </cell>
        </row>
        <row r="577">
          <cell r="A577" t="str">
            <v>B448</v>
          </cell>
          <cell r="B577" t="str">
            <v>OTRAS FORMAS DE ASPERGILOSIS</v>
          </cell>
        </row>
        <row r="578">
          <cell r="A578" t="str">
            <v>B449</v>
          </cell>
          <cell r="B578" t="str">
            <v>ASPERGILOSIS, NO ESPECIFICADA</v>
          </cell>
        </row>
        <row r="579">
          <cell r="A579" t="str">
            <v>B450</v>
          </cell>
          <cell r="B579" t="str">
            <v>CRIPTOCOCOSIS PULMONAR</v>
          </cell>
        </row>
        <row r="580">
          <cell r="A580" t="str">
            <v>B451</v>
          </cell>
          <cell r="B580" t="str">
            <v>CRIPTOCOCOSIS CEREBRAL</v>
          </cell>
        </row>
        <row r="581">
          <cell r="A581" t="str">
            <v>B452</v>
          </cell>
          <cell r="B581" t="str">
            <v>CRIPTOCOCOSIS CUTANEA</v>
          </cell>
        </row>
        <row r="582">
          <cell r="A582" t="str">
            <v>B453</v>
          </cell>
          <cell r="B582" t="str">
            <v>CRIPTOCOCOSIS OSEA</v>
          </cell>
        </row>
        <row r="583">
          <cell r="A583" t="str">
            <v>B457</v>
          </cell>
          <cell r="B583" t="str">
            <v>CRIPTOCOCOSIS DISEMINADA</v>
          </cell>
        </row>
        <row r="584">
          <cell r="A584" t="str">
            <v>B458</v>
          </cell>
          <cell r="B584" t="str">
            <v>OTRAS FORMAS DE CRIPTOCOCOSIS</v>
          </cell>
        </row>
        <row r="585">
          <cell r="A585" t="str">
            <v>B459</v>
          </cell>
          <cell r="B585" t="str">
            <v>CRIPTOCOCOSIS, NO ESPECIFICADA</v>
          </cell>
        </row>
        <row r="586">
          <cell r="A586" t="str">
            <v>B460</v>
          </cell>
          <cell r="B586" t="str">
            <v>MUCORMICOSIS PULMONAR</v>
          </cell>
        </row>
        <row r="587">
          <cell r="A587" t="str">
            <v>B461</v>
          </cell>
          <cell r="B587" t="str">
            <v>MUCORMICOSIS RINOCEREBRAL</v>
          </cell>
        </row>
        <row r="588">
          <cell r="A588" t="str">
            <v>B462</v>
          </cell>
          <cell r="B588" t="str">
            <v>MUCORMICOSIS GASTROINTESTINAL</v>
          </cell>
        </row>
        <row r="589">
          <cell r="A589" t="str">
            <v>B463</v>
          </cell>
          <cell r="B589" t="str">
            <v>MUCORMICOSIS CUTANEA</v>
          </cell>
        </row>
        <row r="590">
          <cell r="A590" t="str">
            <v>B464</v>
          </cell>
          <cell r="B590" t="str">
            <v>MUCORMICOSIS DISEMINADA</v>
          </cell>
        </row>
        <row r="591">
          <cell r="A591" t="str">
            <v>B465</v>
          </cell>
          <cell r="B591" t="str">
            <v>MUCORMICOSIS, SIN OTRA ESPECIFICACION</v>
          </cell>
        </row>
        <row r="592">
          <cell r="A592" t="str">
            <v>B468</v>
          </cell>
          <cell r="B592" t="str">
            <v>OTRAS CIGOMICOSIS</v>
          </cell>
        </row>
        <row r="593">
          <cell r="A593" t="str">
            <v>B469</v>
          </cell>
          <cell r="B593" t="str">
            <v>CIGOMICOSIS, NO ESPECIFICADA</v>
          </cell>
        </row>
        <row r="594">
          <cell r="A594" t="str">
            <v>B470</v>
          </cell>
          <cell r="B594" t="str">
            <v>EUMICETOMA</v>
          </cell>
        </row>
        <row r="595">
          <cell r="A595" t="str">
            <v>B471</v>
          </cell>
          <cell r="B595" t="str">
            <v>ACTINOMICETOMA</v>
          </cell>
        </row>
        <row r="596">
          <cell r="A596" t="str">
            <v>B479</v>
          </cell>
          <cell r="B596" t="str">
            <v>MICETOMA, NO ESPECIFICADO</v>
          </cell>
        </row>
        <row r="597">
          <cell r="A597" t="str">
            <v>B480</v>
          </cell>
          <cell r="B597" t="str">
            <v>LOBOMICOSIS</v>
          </cell>
        </row>
        <row r="598">
          <cell r="A598" t="str">
            <v>B481</v>
          </cell>
          <cell r="B598" t="str">
            <v>RINOSPORIDIOSIS</v>
          </cell>
        </row>
        <row r="599">
          <cell r="A599" t="str">
            <v>B482</v>
          </cell>
          <cell r="B599" t="str">
            <v>ALESQUERIASIS</v>
          </cell>
        </row>
        <row r="600">
          <cell r="A600" t="str">
            <v>B483</v>
          </cell>
          <cell r="B600" t="str">
            <v>GEOTRICOSIS</v>
          </cell>
        </row>
        <row r="601">
          <cell r="A601" t="str">
            <v>B484</v>
          </cell>
          <cell r="B601" t="str">
            <v>PENICILOSIS</v>
          </cell>
        </row>
        <row r="602">
          <cell r="A602" t="str">
            <v>B487</v>
          </cell>
          <cell r="B602" t="str">
            <v>MICOSIS OPORTUNISTAS</v>
          </cell>
        </row>
        <row r="603">
          <cell r="A603" t="str">
            <v>B488</v>
          </cell>
          <cell r="B603" t="str">
            <v>OTRAS MICOSIS ESPECIFICADAS</v>
          </cell>
        </row>
        <row r="604">
          <cell r="A604" t="str">
            <v>B49X</v>
          </cell>
          <cell r="B604" t="str">
            <v>MICOSIS, NO ESPECIFICADA</v>
          </cell>
        </row>
        <row r="605">
          <cell r="A605" t="str">
            <v>B500</v>
          </cell>
          <cell r="B605" t="str">
            <v>PALUDISMO DEBIDO A PLASMODIUM FALCIPARUM CON COMPLICACIONES CEREBRALES</v>
          </cell>
        </row>
        <row r="606">
          <cell r="A606" t="str">
            <v>B508</v>
          </cell>
          <cell r="B606" t="str">
            <v>OTRO PALUDISMO GRAVE Y COMPLICADO DEBIDO A PLASMODIUM FALCIPARUM</v>
          </cell>
        </row>
        <row r="607">
          <cell r="A607" t="str">
            <v>B509</v>
          </cell>
          <cell r="B607" t="str">
            <v>PALUDISMO DEBIDO A PLASMODIUM FALCIPARUM, SIN OTRA ESPECIFICACION</v>
          </cell>
        </row>
        <row r="608">
          <cell r="A608" t="str">
            <v>B510</v>
          </cell>
          <cell r="B608" t="str">
            <v>PALUDISMO DEBIDO A PLASMODIUM VIVAX CON RUPTURA ESPLENICA</v>
          </cell>
        </row>
        <row r="609">
          <cell r="A609" t="str">
            <v>B518</v>
          </cell>
          <cell r="B609" t="str">
            <v>PALUDISMO DEBIDO A PLASMODIUM VIVAX CON OTRAS COMPLICACIONES</v>
          </cell>
        </row>
        <row r="610">
          <cell r="A610" t="str">
            <v>B519</v>
          </cell>
          <cell r="B610" t="str">
            <v>PALUDISMO DEBIDO A PLASMODIUM VIVAX, SIN COMPLICACIONES</v>
          </cell>
        </row>
        <row r="611">
          <cell r="A611" t="str">
            <v>B520</v>
          </cell>
          <cell r="B611" t="str">
            <v>PALUDISMO DEBIDO A PLASMODIUM MALARIAE CON NEFROPATIA</v>
          </cell>
        </row>
        <row r="612">
          <cell r="A612" t="str">
            <v>B528</v>
          </cell>
          <cell r="B612" t="str">
            <v>PALUDISMO DEBIDO A PLASMODIUM MALARIAE CON OTRAS COMPLICACIONES</v>
          </cell>
        </row>
        <row r="613">
          <cell r="A613" t="str">
            <v>B529</v>
          </cell>
          <cell r="B613" t="str">
            <v>PALUDISMO DEBIDO A PLASMODIUM MALARIAE, SIN COMPLICACIONES</v>
          </cell>
        </row>
        <row r="614">
          <cell r="A614" t="str">
            <v>B530</v>
          </cell>
          <cell r="B614" t="str">
            <v>PALUDISMO DEBIDO A PLASMODIUM AVALE</v>
          </cell>
        </row>
        <row r="615">
          <cell r="A615" t="str">
            <v>B531</v>
          </cell>
          <cell r="B615" t="str">
            <v>PALUDISMO DEBIDO A PLASMODIOS DE LOS SIMIOS</v>
          </cell>
        </row>
        <row r="616">
          <cell r="A616" t="str">
            <v>B538</v>
          </cell>
          <cell r="B616" t="str">
            <v>OTRO PALUDISMO CONFIRMADO PARASITOLOGICAMENTE, NO CLASIFICADO EN OTRA PARTE</v>
          </cell>
        </row>
        <row r="617">
          <cell r="A617" t="str">
            <v>B54X</v>
          </cell>
          <cell r="B617" t="str">
            <v>PALUDISMO [MALARIA] NO ESPECIFICADO</v>
          </cell>
        </row>
        <row r="618">
          <cell r="A618" t="str">
            <v>B550</v>
          </cell>
          <cell r="B618" t="str">
            <v>LEIISHMANIASIS VISCERAL</v>
          </cell>
        </row>
        <row r="619">
          <cell r="A619" t="str">
            <v>B551</v>
          </cell>
          <cell r="B619" t="str">
            <v>LEISHMANIASIS CUTANEA</v>
          </cell>
        </row>
        <row r="620">
          <cell r="A620" t="str">
            <v>B552</v>
          </cell>
          <cell r="B620" t="str">
            <v>LEISHMANIASIS MUCOCUTANEA</v>
          </cell>
        </row>
        <row r="621">
          <cell r="A621" t="str">
            <v>B559</v>
          </cell>
          <cell r="B621" t="str">
            <v>LEISHMANIASIS, NO ESPECIFICADA</v>
          </cell>
        </row>
        <row r="622">
          <cell r="A622" t="str">
            <v>B560</v>
          </cell>
          <cell r="B622" t="str">
            <v>TRIPANOSOMIASIS GAMBIENSE</v>
          </cell>
        </row>
        <row r="623">
          <cell r="A623" t="str">
            <v>B561</v>
          </cell>
          <cell r="B623" t="str">
            <v>TRIPANOSOMIASIS RHODESIENSE</v>
          </cell>
        </row>
        <row r="624">
          <cell r="A624" t="str">
            <v>B569</v>
          </cell>
          <cell r="B624" t="str">
            <v>TRIPANOSOMIASIS AFRICANA, SIN OTRA ESPECIFICACIÓN</v>
          </cell>
        </row>
        <row r="625">
          <cell r="A625" t="str">
            <v>B570</v>
          </cell>
          <cell r="B625" t="str">
            <v>ENFERMEDAD DE CHAGAS AGUDA QUE AFECTA AL CORAZON (141.2*, 198.1*)</v>
          </cell>
        </row>
        <row r="626">
          <cell r="A626" t="str">
            <v>B571</v>
          </cell>
          <cell r="B626" t="str">
            <v>ENFERMEDAD DE CHAGAS AGUDA QUE NO AFECTA AL CORAZON</v>
          </cell>
        </row>
        <row r="627">
          <cell r="A627" t="str">
            <v>B572</v>
          </cell>
          <cell r="B627" t="str">
            <v>ENFERMEDAD DE CHAGAS (CRONICA) QUE AFECTA AL CORAZON (141.2*,198.1*)</v>
          </cell>
        </row>
        <row r="628">
          <cell r="A628" t="str">
            <v>B573</v>
          </cell>
          <cell r="B628" t="str">
            <v>ENFERMEDAD DE CHAGAS (CRONICA) QUE AFECTA AL SISTEMA DIGESTIVO</v>
          </cell>
        </row>
        <row r="629">
          <cell r="A629" t="str">
            <v>B574</v>
          </cell>
          <cell r="B629" t="str">
            <v>ENFERMEDAD DE CHAGAS (CRONICA) QUE AFECTA AL SISTEMA NERVIOSO</v>
          </cell>
        </row>
        <row r="630">
          <cell r="A630" t="str">
            <v>B575</v>
          </cell>
          <cell r="B630" t="str">
            <v>ENFERMEDAD DE CHAGAS (CRONICA) QUE AFECTA OTROS ORGANOS</v>
          </cell>
        </row>
        <row r="631">
          <cell r="A631" t="str">
            <v>B580</v>
          </cell>
          <cell r="B631" t="str">
            <v>OCULOPATIA DEBIDA A TOXOPLASMA</v>
          </cell>
        </row>
        <row r="632">
          <cell r="A632" t="str">
            <v>B581</v>
          </cell>
          <cell r="B632" t="str">
            <v>HEPATITIS DEBIDA A TOXOPLASMA (K77.0*)</v>
          </cell>
        </row>
        <row r="633">
          <cell r="A633" t="str">
            <v>B582</v>
          </cell>
          <cell r="B633" t="str">
            <v>MENINGOENCEFALITIS DEBIDA A TOXOPLASMA (G05.2*)</v>
          </cell>
        </row>
        <row r="634">
          <cell r="A634" t="str">
            <v>B583</v>
          </cell>
          <cell r="B634" t="str">
            <v>TOXOPLASMOSIS PULMONAR (J17.3*)</v>
          </cell>
        </row>
        <row r="635">
          <cell r="A635" t="str">
            <v>B588</v>
          </cell>
          <cell r="B635" t="str">
            <v>TOXOPLASMOSIS CON OTRO ORGANO AFECTADO</v>
          </cell>
        </row>
        <row r="636">
          <cell r="A636" t="str">
            <v>B589</v>
          </cell>
          <cell r="B636" t="str">
            <v>TOXOPLASMOSIS, NO ESPECIFICADA</v>
          </cell>
        </row>
        <row r="637">
          <cell r="A637" t="str">
            <v>B59X</v>
          </cell>
          <cell r="B637" t="str">
            <v>NEUMOCISTOSIS</v>
          </cell>
        </row>
        <row r="638">
          <cell r="A638" t="str">
            <v>B600</v>
          </cell>
          <cell r="B638" t="str">
            <v>BABESIOSIS</v>
          </cell>
        </row>
        <row r="639">
          <cell r="A639" t="str">
            <v>B601</v>
          </cell>
          <cell r="B639" t="str">
            <v>ACANTAMEBIASIS</v>
          </cell>
        </row>
        <row r="640">
          <cell r="A640" t="str">
            <v>B602</v>
          </cell>
          <cell r="B640" t="str">
            <v>NAEGLERIASIS</v>
          </cell>
        </row>
        <row r="641">
          <cell r="A641" t="str">
            <v>B608</v>
          </cell>
          <cell r="B641" t="str">
            <v>OTRAS ENFERMEDADES ESPECIFICADAS DEBIDAS A PROTOZARIOS</v>
          </cell>
        </row>
        <row r="642">
          <cell r="A642" t="str">
            <v>B64X</v>
          </cell>
          <cell r="B642" t="str">
            <v>ENFERMEDAD DEBIDA A PROTOZOARIOS, NO ESPECIFICADA</v>
          </cell>
        </row>
        <row r="643">
          <cell r="A643" t="str">
            <v>B650</v>
          </cell>
          <cell r="B643" t="str">
            <v>ESQUISTOSOMIASIS DEBIDA A SCHISTOSOMA HAEMATOBIUM [ESQUISTOSOMIASIS URINARIA]</v>
          </cell>
        </row>
        <row r="644">
          <cell r="A644" t="str">
            <v>B651</v>
          </cell>
          <cell r="B644" t="str">
            <v>ESQUISTOSOMIASIS DEBIDA A SCHISTOSOMA MANSONI [ESQUISTOSOMIASIS INTESTINAL]</v>
          </cell>
        </row>
        <row r="645">
          <cell r="A645" t="str">
            <v>B652</v>
          </cell>
          <cell r="B645" t="str">
            <v>ESQUISTOSOMIASIS DEBIDA A SCHISTOSOMA JAPONICUM</v>
          </cell>
        </row>
        <row r="646">
          <cell r="A646" t="str">
            <v>B653</v>
          </cell>
          <cell r="B646" t="str">
            <v>DERMATITIS POR CERCARIAS</v>
          </cell>
        </row>
        <row r="647">
          <cell r="A647" t="str">
            <v>B658</v>
          </cell>
          <cell r="B647" t="str">
            <v>OTRAS ESQUISTOSOMIASIS</v>
          </cell>
        </row>
        <row r="648">
          <cell r="A648" t="str">
            <v>B659</v>
          </cell>
          <cell r="B648" t="str">
            <v>ESQUISTOSOMIASIS, NO ESPECIFICADA</v>
          </cell>
        </row>
        <row r="649">
          <cell r="A649" t="str">
            <v>B660</v>
          </cell>
          <cell r="B649" t="str">
            <v>OPISTORQUIASIS</v>
          </cell>
        </row>
        <row r="650">
          <cell r="A650" t="str">
            <v>B661</v>
          </cell>
          <cell r="B650" t="str">
            <v>CLONORQUIASIS</v>
          </cell>
        </row>
        <row r="651">
          <cell r="A651" t="str">
            <v>B662</v>
          </cell>
          <cell r="B651" t="str">
            <v>DICROCOELIASIS</v>
          </cell>
        </row>
        <row r="652">
          <cell r="A652" t="str">
            <v>B663</v>
          </cell>
          <cell r="B652" t="str">
            <v>FASCIOLIASIS</v>
          </cell>
        </row>
        <row r="653">
          <cell r="A653" t="str">
            <v>B664</v>
          </cell>
          <cell r="B653" t="str">
            <v>PARAGONIMIASIS</v>
          </cell>
        </row>
        <row r="654">
          <cell r="A654" t="str">
            <v>B665</v>
          </cell>
          <cell r="B654" t="str">
            <v>FASCIOLOPSIASIS</v>
          </cell>
        </row>
        <row r="655">
          <cell r="A655" t="str">
            <v>B668</v>
          </cell>
          <cell r="B655" t="str">
            <v>OTRAS INFECCIONES ESPECIFICADAS DEBIDAS A TREMATODOS</v>
          </cell>
        </row>
        <row r="656">
          <cell r="A656" t="str">
            <v>B669</v>
          </cell>
          <cell r="B656" t="str">
            <v>INFECCION DEBIDA A TREMATODOS, NO ESPECIFICADA</v>
          </cell>
        </row>
        <row r="657">
          <cell r="A657" t="str">
            <v>B670</v>
          </cell>
          <cell r="B657" t="str">
            <v>INFECCION DEL HIGADO DEBIDA A ECHINOCOCCUS GRANULOSUS</v>
          </cell>
        </row>
        <row r="658">
          <cell r="A658" t="str">
            <v>B671</v>
          </cell>
          <cell r="B658" t="str">
            <v>INFECCION DEL PULMON DEBIDA A ECHINOCOCCUS GRANULOSUS</v>
          </cell>
        </row>
        <row r="659">
          <cell r="A659" t="str">
            <v>B672</v>
          </cell>
          <cell r="B659" t="str">
            <v>INFECCION DE HUESO DEBIDA A ECHINOCOCCUS GRANULOSUS</v>
          </cell>
        </row>
        <row r="660">
          <cell r="A660" t="str">
            <v>B673</v>
          </cell>
          <cell r="B660" t="str">
            <v>INFECCION DE OTRO ORGANO Y DE SITIOS MULTIPLES DEBIDA A ECHINOCOCCUS GRANULOSUS</v>
          </cell>
        </row>
        <row r="661">
          <cell r="A661" t="str">
            <v>B674</v>
          </cell>
          <cell r="B661" t="str">
            <v>INFECCION DEBIDA A ECHINOCOCCUS GRANULOSUS, SIN OTRA ESPECIFICACION</v>
          </cell>
        </row>
        <row r="662">
          <cell r="A662" t="str">
            <v>B675</v>
          </cell>
          <cell r="B662" t="str">
            <v>INFECCION DEL HIGADO DEBIDA A ECHINOCOCCUS MULTILOCULARIS</v>
          </cell>
        </row>
        <row r="663">
          <cell r="A663" t="str">
            <v>B676</v>
          </cell>
          <cell r="B663" t="str">
            <v>INFECCION DE OTRO ORGANO Y DE SITIOS MULTIPLES DEBIDA A ECHINOCOCCUS MULTILOCULARIS</v>
          </cell>
        </row>
        <row r="664">
          <cell r="A664" t="str">
            <v>B677</v>
          </cell>
          <cell r="B664" t="str">
            <v>INFECCION DEBIDA A ECHINOCOCCUS MULTILOCULARIS, SIN OTRA ESPECIFICACION</v>
          </cell>
        </row>
        <row r="665">
          <cell r="A665" t="str">
            <v>B678</v>
          </cell>
          <cell r="B665" t="str">
            <v>EQUINOCOCOSIS DEL HIGADO, NO ESPECIFICADA</v>
          </cell>
        </row>
        <row r="666">
          <cell r="A666" t="str">
            <v>B679</v>
          </cell>
          <cell r="B666" t="str">
            <v>EQUINOCOCOSIS, OTRA Y LA NO ESPECIFICADA</v>
          </cell>
        </row>
        <row r="667">
          <cell r="A667" t="str">
            <v>B680</v>
          </cell>
          <cell r="B667" t="str">
            <v>TENIASIS DEBIDA A TAENIA SOLIUM</v>
          </cell>
        </row>
        <row r="668">
          <cell r="A668" t="str">
            <v>B681</v>
          </cell>
          <cell r="B668" t="str">
            <v>INFECCION DEBIDA A TAENIA SAGINATA</v>
          </cell>
        </row>
        <row r="669">
          <cell r="A669" t="str">
            <v>B689</v>
          </cell>
          <cell r="B669" t="str">
            <v>TENIASIS, NO ESPECIFICADA</v>
          </cell>
        </row>
        <row r="670">
          <cell r="A670" t="str">
            <v>B690</v>
          </cell>
          <cell r="B670" t="str">
            <v>CISTICERCOSIS DEL SISTEMA NERVIOSO CENTRAL</v>
          </cell>
        </row>
        <row r="671">
          <cell r="A671" t="str">
            <v>B691</v>
          </cell>
          <cell r="B671" t="str">
            <v>CISTICERCOSIS DEL OJO</v>
          </cell>
        </row>
        <row r="672">
          <cell r="A672" t="str">
            <v>B698</v>
          </cell>
          <cell r="B672" t="str">
            <v>CISTICERCOSIS DE OTROS SITIOS</v>
          </cell>
        </row>
        <row r="673">
          <cell r="A673" t="str">
            <v>B699</v>
          </cell>
          <cell r="B673" t="str">
            <v>CISTICERCOSIS, NO ESPECIFICADA</v>
          </cell>
        </row>
        <row r="674">
          <cell r="A674" t="str">
            <v>B700</v>
          </cell>
          <cell r="B674" t="str">
            <v>DIFILOBOTRIASIS INTESTINAL</v>
          </cell>
        </row>
        <row r="675">
          <cell r="A675" t="str">
            <v>B701</v>
          </cell>
          <cell r="B675" t="str">
            <v>ESPARGANOSIS</v>
          </cell>
        </row>
        <row r="676">
          <cell r="A676" t="str">
            <v>B710</v>
          </cell>
          <cell r="B676" t="str">
            <v>HIMENOLEPIASIS</v>
          </cell>
        </row>
        <row r="677">
          <cell r="A677" t="str">
            <v>B711</v>
          </cell>
          <cell r="B677" t="str">
            <v>DIPILIDIASIS</v>
          </cell>
        </row>
        <row r="678">
          <cell r="A678" t="str">
            <v>B718</v>
          </cell>
          <cell r="B678" t="str">
            <v>OTRAS INFECCIONES DEBIDAS A CESTODOS ESPECIFICADAS</v>
          </cell>
        </row>
        <row r="679">
          <cell r="A679" t="str">
            <v>B719</v>
          </cell>
          <cell r="B679" t="str">
            <v>INFECCION DEBIDA A CESTODOS, NO ESPECIFICADA</v>
          </cell>
        </row>
        <row r="680">
          <cell r="A680" t="str">
            <v>B72X</v>
          </cell>
          <cell r="B680" t="str">
            <v>DRACONTIASIS</v>
          </cell>
        </row>
        <row r="681">
          <cell r="A681" t="str">
            <v>B73X</v>
          </cell>
          <cell r="B681" t="str">
            <v>ONCOCERCOSIS</v>
          </cell>
        </row>
        <row r="682">
          <cell r="A682" t="str">
            <v>B740</v>
          </cell>
          <cell r="B682" t="str">
            <v>FILARIASIS DEBIDA A WUCHERERIA BANCROFTI</v>
          </cell>
        </row>
        <row r="683">
          <cell r="A683" t="str">
            <v>B741</v>
          </cell>
          <cell r="B683" t="str">
            <v>FILARIASIS DEBIDA A BRUGIA MALAYI</v>
          </cell>
        </row>
        <row r="684">
          <cell r="A684" t="str">
            <v>B742</v>
          </cell>
          <cell r="B684" t="str">
            <v>FILARIASIS DEBIDA A BRUGIA TIMORI</v>
          </cell>
        </row>
        <row r="685">
          <cell r="A685" t="str">
            <v>B743</v>
          </cell>
          <cell r="B685" t="str">
            <v>LOAIASIS</v>
          </cell>
        </row>
        <row r="686">
          <cell r="A686" t="str">
            <v>B744</v>
          </cell>
          <cell r="B686" t="str">
            <v>MANSONELIASIS</v>
          </cell>
        </row>
        <row r="687">
          <cell r="A687" t="str">
            <v>B748</v>
          </cell>
          <cell r="B687" t="str">
            <v>OTRAS FILARIASIS</v>
          </cell>
        </row>
        <row r="688">
          <cell r="A688" t="str">
            <v>B749</v>
          </cell>
          <cell r="B688" t="str">
            <v>FILARIASIS, NO ESPECIFICADA</v>
          </cell>
        </row>
        <row r="689">
          <cell r="A689" t="str">
            <v>B75X</v>
          </cell>
          <cell r="B689" t="str">
            <v>TRIQUINOSIS</v>
          </cell>
        </row>
        <row r="690">
          <cell r="A690" t="str">
            <v>B760</v>
          </cell>
          <cell r="B690" t="str">
            <v>ANQUILOSTOMIASIS</v>
          </cell>
        </row>
        <row r="691">
          <cell r="A691" t="str">
            <v>B761</v>
          </cell>
          <cell r="B691" t="str">
            <v>NECATORIASIS</v>
          </cell>
        </row>
        <row r="692">
          <cell r="A692" t="str">
            <v>B768</v>
          </cell>
          <cell r="B692" t="str">
            <v>OTRAS ENFERMEDADES DEBIDAS A ANQUILOSTOMAS</v>
          </cell>
        </row>
        <row r="693">
          <cell r="A693" t="str">
            <v>B769</v>
          </cell>
          <cell r="B693" t="str">
            <v>ENFERMEDAD DEBIDA A ANQUILOSTOMAS, NO ESPECIFICADA</v>
          </cell>
        </row>
        <row r="694">
          <cell r="A694" t="str">
            <v>B770</v>
          </cell>
          <cell r="B694" t="str">
            <v>ASCARIASIS CON COMPLICACIONES INTESTINALES</v>
          </cell>
        </row>
        <row r="695">
          <cell r="A695" t="str">
            <v>B778</v>
          </cell>
          <cell r="B695" t="str">
            <v>ASCARIASIS CON OTRAS COMPLICACIONES</v>
          </cell>
        </row>
        <row r="696">
          <cell r="A696" t="str">
            <v>B779</v>
          </cell>
          <cell r="B696" t="str">
            <v>ASCARIASIS, NO ESPECIFICADA</v>
          </cell>
        </row>
        <row r="697">
          <cell r="A697" t="str">
            <v>B780</v>
          </cell>
          <cell r="B697" t="str">
            <v>ESTRONGILOIDIASIS INTESTINAL</v>
          </cell>
        </row>
        <row r="698">
          <cell r="A698" t="str">
            <v>B781</v>
          </cell>
          <cell r="B698" t="str">
            <v>ESTRONGILOIDIASIS CUTANEA</v>
          </cell>
        </row>
        <row r="699">
          <cell r="A699" t="str">
            <v>B787</v>
          </cell>
          <cell r="B699" t="str">
            <v>ESTRONGILOIDIASIS DISEMINADA</v>
          </cell>
        </row>
        <row r="700">
          <cell r="A700" t="str">
            <v>B789</v>
          </cell>
          <cell r="B700" t="str">
            <v>ESTRONGILOIDIASIS, NO ESPECIFICADA</v>
          </cell>
        </row>
        <row r="701">
          <cell r="A701" t="str">
            <v>B79X</v>
          </cell>
          <cell r="B701" t="str">
            <v>TRICURIASIS</v>
          </cell>
        </row>
        <row r="702">
          <cell r="A702" t="str">
            <v>B80X</v>
          </cell>
          <cell r="B702" t="str">
            <v>ENTEROBIASIS</v>
          </cell>
        </row>
        <row r="703">
          <cell r="A703" t="str">
            <v>B810</v>
          </cell>
          <cell r="B703" t="str">
            <v>ANISAQUIASIS</v>
          </cell>
        </row>
        <row r="704">
          <cell r="A704" t="str">
            <v>B811</v>
          </cell>
          <cell r="B704" t="str">
            <v>CAPILARIASIS INTESTINAL</v>
          </cell>
        </row>
        <row r="705">
          <cell r="A705" t="str">
            <v>B812</v>
          </cell>
          <cell r="B705" t="str">
            <v>TRICOESTRONGILIASIS</v>
          </cell>
        </row>
        <row r="706">
          <cell r="A706" t="str">
            <v>B813</v>
          </cell>
          <cell r="B706" t="str">
            <v>ANGIOESTRONGILIASIS INTESTINAL</v>
          </cell>
        </row>
        <row r="707">
          <cell r="A707" t="str">
            <v>B814</v>
          </cell>
          <cell r="B707" t="str">
            <v>HELMINTIASIS INTESTINAL MIXTA</v>
          </cell>
        </row>
        <row r="708">
          <cell r="A708" t="str">
            <v>B818</v>
          </cell>
          <cell r="B708" t="str">
            <v>OTRAS HELMINTIASIS INTESTINALES ESPECIFICADAS</v>
          </cell>
        </row>
        <row r="709">
          <cell r="A709" t="str">
            <v>B820</v>
          </cell>
          <cell r="B709" t="str">
            <v>HELMINTIASIS INTESTINAL, SIN OTRA ESPECIFICACION</v>
          </cell>
        </row>
        <row r="710">
          <cell r="A710" t="str">
            <v>B829</v>
          </cell>
          <cell r="B710" t="str">
            <v>PARASITOSIS INTESTINAL, SIN OTRA ESPECIFICACION</v>
          </cell>
        </row>
        <row r="711">
          <cell r="A711" t="str">
            <v>B830</v>
          </cell>
          <cell r="B711" t="str">
            <v>LARVA MIGRANS VISCERAL</v>
          </cell>
        </row>
        <row r="712">
          <cell r="A712" t="str">
            <v>B831</v>
          </cell>
          <cell r="B712" t="str">
            <v>GNATOSTOMIASIS</v>
          </cell>
        </row>
        <row r="713">
          <cell r="A713" t="str">
            <v>B832</v>
          </cell>
          <cell r="B713" t="str">
            <v>ANGIOESTRONGILIASIS DEBIDA A PARASTRONGYLUS CANTONENSIS</v>
          </cell>
        </row>
        <row r="714">
          <cell r="A714" t="str">
            <v>B833</v>
          </cell>
          <cell r="B714" t="str">
            <v>SINGAMIASIS</v>
          </cell>
        </row>
        <row r="715">
          <cell r="A715" t="str">
            <v>B834</v>
          </cell>
          <cell r="B715" t="str">
            <v>HIRUDINIASIS INTERNA</v>
          </cell>
        </row>
        <row r="716">
          <cell r="A716" t="str">
            <v>B838</v>
          </cell>
          <cell r="B716" t="str">
            <v>OTRAS HELMINTIASIS ESPECIFICADAS</v>
          </cell>
        </row>
        <row r="717">
          <cell r="A717" t="str">
            <v>B839</v>
          </cell>
          <cell r="B717" t="str">
            <v>HELMINTIASIS, NO ESPECIFICADA</v>
          </cell>
        </row>
        <row r="718">
          <cell r="A718" t="str">
            <v>B850</v>
          </cell>
          <cell r="B718" t="str">
            <v>PEDICULOSIS DEBIDA A PEDICULUS HUMANUS CAPITIS</v>
          </cell>
        </row>
        <row r="719">
          <cell r="A719" t="str">
            <v>B851</v>
          </cell>
          <cell r="B719" t="str">
            <v>PEDICULOSIS DEBIDA A PEDICULUS HUMANUS CORPORIS</v>
          </cell>
        </row>
        <row r="720">
          <cell r="A720" t="str">
            <v>B852</v>
          </cell>
          <cell r="B720" t="str">
            <v>PEDICULOSIS, SIN OTRA ESPECIFICACION</v>
          </cell>
        </row>
        <row r="721">
          <cell r="A721" t="str">
            <v>B853</v>
          </cell>
          <cell r="B721" t="str">
            <v>PHTHIRIASIS</v>
          </cell>
        </row>
        <row r="722">
          <cell r="A722" t="str">
            <v>B854</v>
          </cell>
          <cell r="B722" t="str">
            <v>PEDICULOSIS Y PHTHIRIASIS MIXTAS</v>
          </cell>
        </row>
        <row r="723">
          <cell r="A723" t="str">
            <v>B86X</v>
          </cell>
          <cell r="B723" t="str">
            <v>ESCABIOSIS</v>
          </cell>
        </row>
        <row r="724">
          <cell r="A724" t="str">
            <v>B870</v>
          </cell>
          <cell r="B724" t="str">
            <v>MIASIS CUTANEA</v>
          </cell>
        </row>
        <row r="725">
          <cell r="A725" t="str">
            <v>B871</v>
          </cell>
          <cell r="B725" t="str">
            <v>MIASIS EN HERIDAS</v>
          </cell>
        </row>
        <row r="726">
          <cell r="A726" t="str">
            <v>B872</v>
          </cell>
          <cell r="B726" t="str">
            <v>MIASIS OCULAR</v>
          </cell>
        </row>
        <row r="727">
          <cell r="A727" t="str">
            <v>B873</v>
          </cell>
          <cell r="B727" t="str">
            <v>MIASIS NASOFARINGEA</v>
          </cell>
        </row>
        <row r="728">
          <cell r="A728" t="str">
            <v>B874</v>
          </cell>
          <cell r="B728" t="str">
            <v>MIASIS AURAL</v>
          </cell>
        </row>
        <row r="729">
          <cell r="A729" t="str">
            <v>B878</v>
          </cell>
          <cell r="B729" t="str">
            <v>MIASIS DE OTROS SITIOS</v>
          </cell>
        </row>
        <row r="730">
          <cell r="A730" t="str">
            <v>B879</v>
          </cell>
          <cell r="B730" t="str">
            <v>MIASIS, NO ESPECIFICADA</v>
          </cell>
        </row>
        <row r="731">
          <cell r="A731" t="str">
            <v>B880</v>
          </cell>
          <cell r="B731" t="str">
            <v>OTRAS ACARIASIS</v>
          </cell>
        </row>
        <row r="732">
          <cell r="A732" t="str">
            <v>B881</v>
          </cell>
          <cell r="B732" t="str">
            <v>TUNGIASIS [INFECCION DEBIDA A PULGA DE ARENA]</v>
          </cell>
        </row>
        <row r="733">
          <cell r="A733" t="str">
            <v>B882</v>
          </cell>
          <cell r="B733" t="str">
            <v>OTRAS INFESTACIONES DEBIDAS A ARTROPODOS</v>
          </cell>
        </row>
        <row r="734">
          <cell r="A734" t="str">
            <v>B883</v>
          </cell>
          <cell r="B734" t="str">
            <v>HIRUDINIASIS EXTERNA</v>
          </cell>
        </row>
        <row r="735">
          <cell r="A735" t="str">
            <v>B888</v>
          </cell>
          <cell r="B735" t="str">
            <v>OTRAS INFESTACIONES ESPECIFICAS</v>
          </cell>
        </row>
        <row r="736">
          <cell r="A736" t="str">
            <v>B889</v>
          </cell>
          <cell r="B736" t="str">
            <v>INFESTACION, NO ESPECIFICADA</v>
          </cell>
        </row>
        <row r="737">
          <cell r="A737" t="str">
            <v>B89X</v>
          </cell>
          <cell r="B737" t="str">
            <v>ENFERMEDAD PARASITARIA, NO ESPECIFICADA</v>
          </cell>
        </row>
        <row r="738">
          <cell r="A738" t="str">
            <v>B900</v>
          </cell>
          <cell r="B738" t="str">
            <v>SECUELAS DE TUBERCULOSIS DEL SISTEMA NERVIOSO CENTRAL</v>
          </cell>
        </row>
        <row r="739">
          <cell r="A739" t="str">
            <v>B901</v>
          </cell>
          <cell r="B739" t="str">
            <v>SECUELAS DE TUBERCULOSIS GENITOURINARIA</v>
          </cell>
        </row>
        <row r="740">
          <cell r="A740" t="str">
            <v>B902</v>
          </cell>
          <cell r="B740" t="str">
            <v>SECUELAS DE TUBERCULOSIS DE HUESOS Y ARTICULACIONES</v>
          </cell>
        </row>
        <row r="741">
          <cell r="A741" t="str">
            <v>B908</v>
          </cell>
          <cell r="B741" t="str">
            <v>SECUELAS DE TUBERCULOSIS DE OTROS ORGANOS ESPECIFICADOS</v>
          </cell>
        </row>
        <row r="742">
          <cell r="A742" t="str">
            <v>B909</v>
          </cell>
          <cell r="B742" t="str">
            <v>SECUELAS DE TUBERCULOSIS RESPIRATORIA Y DE TUBERCULOSIS NO ESPECIFICADA</v>
          </cell>
        </row>
        <row r="743">
          <cell r="A743" t="str">
            <v>B91X</v>
          </cell>
          <cell r="B743" t="str">
            <v>SECUELAS DE POLIOMIELITIS</v>
          </cell>
        </row>
        <row r="744">
          <cell r="A744" t="str">
            <v>B92X</v>
          </cell>
          <cell r="B744" t="str">
            <v>SECUELAS DE LEPRA</v>
          </cell>
        </row>
        <row r="745">
          <cell r="A745" t="str">
            <v>B940</v>
          </cell>
          <cell r="B745" t="str">
            <v>SECUELAS DE TRACOMA</v>
          </cell>
        </row>
        <row r="746">
          <cell r="A746" t="str">
            <v>B941</v>
          </cell>
          <cell r="B746" t="str">
            <v>SECUELAS DE ENCEFALITIS VIRAL</v>
          </cell>
        </row>
        <row r="747">
          <cell r="A747" t="str">
            <v>B942</v>
          </cell>
          <cell r="B747" t="str">
            <v>SECUELAS DE HEPATITIS VIRAL</v>
          </cell>
        </row>
        <row r="748">
          <cell r="A748" t="str">
            <v>B948</v>
          </cell>
          <cell r="B748" t="str">
            <v>SECUELAS DE OTRAS ENFERMEDADES INFECCIOSAS Y PARASITARIAS ESPECIFICADAS</v>
          </cell>
        </row>
        <row r="749">
          <cell r="A749" t="str">
            <v>B949</v>
          </cell>
          <cell r="B749" t="str">
            <v>SECUELAS DE ENFERMEDADES INFECCIOSAS Y PARASITARIAS NO ESPECIFICADAS</v>
          </cell>
        </row>
        <row r="750">
          <cell r="A750" t="str">
            <v>B950</v>
          </cell>
          <cell r="B750" t="str">
            <v>ESTREPTOCOCO, GRUPO A, COMO CAUSA DE ENFERMEDADES CLASIFICADAS EN OTROS CAPITULOS</v>
          </cell>
        </row>
        <row r="751">
          <cell r="A751" t="str">
            <v>B951</v>
          </cell>
          <cell r="B751" t="str">
            <v>ESTREPTOCOCO, GRUPO B, COMO CAUSA DE ENFERMEDADES CLASIFICADAS EN OTROS CAPITULOS</v>
          </cell>
        </row>
        <row r="752">
          <cell r="A752" t="str">
            <v>B952</v>
          </cell>
          <cell r="B752" t="str">
            <v>ESTREPTOCOCO, GRUPO D, COMO CAUSA DE ENFERMEDADES CLASIFICADAS EN OTROS CAPITULOS</v>
          </cell>
        </row>
        <row r="753">
          <cell r="A753" t="str">
            <v>B953</v>
          </cell>
          <cell r="B753" t="str">
            <v>STREPTOCOCCUS PNEUMONIAE COMO CAUSA DE ENFERMEDADES CLASIFICADAS EN OTROS CAPITULOS</v>
          </cell>
        </row>
        <row r="754">
          <cell r="A754" t="str">
            <v>B954</v>
          </cell>
          <cell r="B754" t="str">
            <v>OTROS STREPTOCOCOS COMO CAUSA DE ENFERMEDADES CLASIFICADAS EN OTROS CAPITULOS</v>
          </cell>
        </row>
        <row r="755">
          <cell r="A755" t="str">
            <v>B955</v>
          </cell>
          <cell r="B755" t="str">
            <v>ESTREPTOCOCO NO ESPECIFICADO COMO CAUSA DE ENFERMEDADES CLASIFICADAS EN OTROS CAPITULOS</v>
          </cell>
        </row>
        <row r="756">
          <cell r="A756" t="str">
            <v>B956</v>
          </cell>
          <cell r="B756" t="str">
            <v>STAPHYLOCOCCUS AUREUS COMO CAUSA DE ENFERMEDADES CLASIFICADAS EN OTROS CAPITULOS</v>
          </cell>
        </row>
        <row r="757">
          <cell r="A757" t="str">
            <v>B957</v>
          </cell>
          <cell r="B757" t="str">
            <v>OTROS ESTAFILOCOCOS COMO CAUSA DE ENFERMEDADES CLASIFICADAS EN OTROS CAPITULOS</v>
          </cell>
        </row>
        <row r="758">
          <cell r="A758" t="str">
            <v>B958</v>
          </cell>
          <cell r="B758" t="str">
            <v>ESTAFILOCOCO NO ESPECIFICADO, COMO CAUSA DE ENFERMEDADES CLASIFICADAS EN OTROS CAPITULOS</v>
          </cell>
        </row>
        <row r="759">
          <cell r="A759" t="str">
            <v>B960</v>
          </cell>
          <cell r="B759" t="str">
            <v>MYCOPLASMA PNEUMONIAE [M. PNEUMONIAE] COMO CAUSA DE ENFERMEDADES CLASIFICADAS EN OTROS CAPITULOS</v>
          </cell>
        </row>
        <row r="760">
          <cell r="A760" t="str">
            <v>B961</v>
          </cell>
          <cell r="B760" t="str">
            <v>KLEBSIELLA PNEUMONIAE [K. PNEUMONIAE] COMO CAUSA DE ENFERMEDADES CLASIFICADAS EN OTROS CAPITULOS</v>
          </cell>
        </row>
        <row r="761">
          <cell r="A761" t="str">
            <v>B962</v>
          </cell>
          <cell r="B761" t="str">
            <v>ESCHERICHIA COLI [E. COLI] COMO CAUSA DE ENFERMEDADES CLASIFICADAS EN OTROS CAPITULOS</v>
          </cell>
        </row>
        <row r="762">
          <cell r="A762" t="str">
            <v>B963</v>
          </cell>
          <cell r="B762" t="str">
            <v>HAEMOPHILUS INFLUENZAE [H. INFLUENZAE] COMO CAUSA DE ENFERMEDADES CLASIFICADAS EN OTROS CAPITULOS</v>
          </cell>
        </row>
        <row r="763">
          <cell r="A763" t="str">
            <v>B964</v>
          </cell>
          <cell r="B763" t="str">
            <v>PROTEUS (MIRABILIS) (MORGANII) COMO CAUSA DE ENFERMEDADES CLASIFICADAS EN OTROS CAPITULOS</v>
          </cell>
        </row>
        <row r="764">
          <cell r="A764" t="str">
            <v>B965</v>
          </cell>
          <cell r="B764" t="str">
            <v>PSEUDOMONAS (AERUGINOSA) (MALLEI) (PSEUDOMALLEI) COMO CAUSA DE ENFERMEDADES CLASIFICADAS EN OTROS CAPITULOS</v>
          </cell>
        </row>
        <row r="765">
          <cell r="A765" t="str">
            <v>B966</v>
          </cell>
          <cell r="B765" t="str">
            <v>BACILLUS FRAGILIS [B. FRAGILIS] COMO CAUSA DE ENFERMEDADES CLASIFICADAS EN OTROS CAPITULOS</v>
          </cell>
        </row>
        <row r="766">
          <cell r="A766" t="str">
            <v>B967</v>
          </cell>
          <cell r="B766" t="str">
            <v>CLOSTRIDIUM PERFRINGENS [C. PERFRINGENS] COMO CAUSA DE ENFERMEDADES CLASIFICADAS EN OTROS CAPITULOS</v>
          </cell>
        </row>
        <row r="767">
          <cell r="A767" t="str">
            <v>B968</v>
          </cell>
          <cell r="B767" t="str">
            <v>OTROS AGENTES BACTERIANOS ESPECIFICADOS COMO CAUSA DE ENFERMEDADES CLASIFICADAS EN OTROS CAPITULOS</v>
          </cell>
        </row>
        <row r="768">
          <cell r="A768" t="str">
            <v>B970</v>
          </cell>
          <cell r="B768" t="str">
            <v>ADENOVIRUS COMO CAUSA DE ENFERMEDADES CLASIFICADAS EN OTROS CAPITULOS</v>
          </cell>
        </row>
        <row r="769">
          <cell r="A769" t="str">
            <v>B971</v>
          </cell>
          <cell r="B769" t="str">
            <v>ENTEROVIRUS COMO CAUSA DE ENFERMEDADES CLASIFICADAS EN OTROS CAPITULOS</v>
          </cell>
        </row>
        <row r="770">
          <cell r="A770" t="str">
            <v>B972</v>
          </cell>
          <cell r="B770" t="str">
            <v>CORONAVIRUS COMO CAUSA DE ENFERMEDADES CLASIFICADAS EN OTROS CAPITULOS</v>
          </cell>
        </row>
        <row r="771">
          <cell r="A771" t="str">
            <v>B973</v>
          </cell>
          <cell r="B771" t="str">
            <v>RETROVIRUS COMO CAUSA DE ENFERMEDADES CLASIFICADAS EN OTROS CAPITULOS</v>
          </cell>
        </row>
        <row r="772">
          <cell r="A772" t="str">
            <v>B974</v>
          </cell>
          <cell r="B772" t="str">
            <v>VIRUS SINCICIAL RESPIRATORIO COMO CAUSA DE ENFERMEDADES CLASIFICADAS EN OTROS CAPITULOS</v>
          </cell>
        </row>
        <row r="773">
          <cell r="A773" t="str">
            <v>B975</v>
          </cell>
          <cell r="B773" t="str">
            <v>REOVIRUS COMO CAUSA DE ENFERMEDADES CLASIFICADAS EN OTROS CAPITULOS</v>
          </cell>
        </row>
        <row r="774">
          <cell r="A774" t="str">
            <v>B976</v>
          </cell>
          <cell r="B774" t="str">
            <v>PARVOVIRUS COMO CAUSA DE ENFERMEDADES CLASIFICADAS EN OTROS CAPITULOS</v>
          </cell>
        </row>
        <row r="775">
          <cell r="A775" t="str">
            <v>B977</v>
          </cell>
          <cell r="B775" t="str">
            <v>PAPILOMAVIRUS COMO CAUSA DE ENFERMEDADES CLASIFICADAS EN OTROS CAPITULOS</v>
          </cell>
        </row>
        <row r="776">
          <cell r="A776" t="str">
            <v>B978</v>
          </cell>
          <cell r="B776" t="str">
            <v>OTROS AGENTES VIRALES COMO CAUSA DE ENFERMEDADES CLASIFICADAS EN OTROS CAPITULOS</v>
          </cell>
        </row>
        <row r="777">
          <cell r="A777" t="str">
            <v>B99X</v>
          </cell>
          <cell r="B777" t="str">
            <v>OTRAS ENFERMEDADES INFECCIOSAS Y LAS NO ESPECIFICADAS</v>
          </cell>
        </row>
        <row r="778">
          <cell r="A778" t="str">
            <v>C000</v>
          </cell>
          <cell r="B778" t="str">
            <v>TUMOR MALIGNO DEL LABIO SUPERIOR, CARA EXTERNA</v>
          </cell>
        </row>
        <row r="779">
          <cell r="A779" t="str">
            <v>C001</v>
          </cell>
          <cell r="B779" t="str">
            <v>TUMOR MALIGNO DEL LABIO INFERIOR, CARA EXTERNA</v>
          </cell>
        </row>
        <row r="780">
          <cell r="A780" t="str">
            <v>C002</v>
          </cell>
          <cell r="B780" t="str">
            <v>TUMOR MALIGNO DEL LABIO, CARA EXTERNA, SIN OTRA ESPECIFICACIÓN</v>
          </cell>
        </row>
        <row r="781">
          <cell r="A781" t="str">
            <v>C003</v>
          </cell>
          <cell r="B781" t="str">
            <v>TUMOR MALIGNO DEL LABIO SUPERIOR, CARA INTERNA</v>
          </cell>
        </row>
        <row r="782">
          <cell r="A782" t="str">
            <v>C004</v>
          </cell>
          <cell r="B782" t="str">
            <v>TUMOR MALIGNO DEL LABIO INFERIOR, CARA INTERNA</v>
          </cell>
        </row>
        <row r="783">
          <cell r="A783" t="str">
            <v>C005</v>
          </cell>
          <cell r="B783" t="str">
            <v>TUMOR MALIGNO DEL LABIO, CARA INTERNA, SIN OTRA ESPECIFICACION</v>
          </cell>
        </row>
        <row r="784">
          <cell r="A784" t="str">
            <v>C006</v>
          </cell>
          <cell r="B784" t="str">
            <v>TUMOR MALIGNO DE LA COMISURA LABIAL</v>
          </cell>
        </row>
        <row r="785">
          <cell r="A785" t="str">
            <v>C008</v>
          </cell>
          <cell r="B785" t="str">
            <v>LESION DE SITIOS CONTIGUOS DEL LABIO</v>
          </cell>
        </row>
        <row r="786">
          <cell r="A786" t="str">
            <v>C009</v>
          </cell>
          <cell r="B786" t="str">
            <v>TUMOR MALIGNO DEL LABIO, PARTE NO ESPECIFICADA</v>
          </cell>
        </row>
        <row r="787">
          <cell r="A787" t="str">
            <v>C01X</v>
          </cell>
          <cell r="B787" t="str">
            <v>TUMOR MALIGNO DE LA BASE DE LA LENGUA</v>
          </cell>
        </row>
        <row r="788">
          <cell r="A788" t="str">
            <v>C020</v>
          </cell>
          <cell r="B788" t="str">
            <v>TUMOR MALIGNO DE LA CARA DORSAL DE LA LENGUA</v>
          </cell>
        </row>
        <row r="789">
          <cell r="A789" t="str">
            <v>C021</v>
          </cell>
          <cell r="B789" t="str">
            <v>TUMOR MALIGNO DEL BORDE DE LA LENGUA</v>
          </cell>
        </row>
        <row r="790">
          <cell r="A790" t="str">
            <v>C022</v>
          </cell>
          <cell r="B790" t="str">
            <v>TUMOR MALIGNO DE LA CARA VENTRAL DE LA LENGUA</v>
          </cell>
        </row>
        <row r="791">
          <cell r="A791" t="str">
            <v>C023</v>
          </cell>
          <cell r="B791" t="str">
            <v>TUMOR MALIGNO DE LOS DOS TERCIOS ANTERIORES DE LA LENGUA, PARTE NO ESPECIFICADA</v>
          </cell>
        </row>
        <row r="792">
          <cell r="A792" t="str">
            <v>C024</v>
          </cell>
          <cell r="B792" t="str">
            <v>TUMOR MALIGNO DE LA AMIGDALA LINGUAL</v>
          </cell>
        </row>
        <row r="793">
          <cell r="A793" t="str">
            <v>C028</v>
          </cell>
          <cell r="B793" t="str">
            <v>LESION DE SITIOS CONTIGUOS DE LA LENGUA</v>
          </cell>
        </row>
        <row r="794">
          <cell r="A794" t="str">
            <v>C029</v>
          </cell>
          <cell r="B794" t="str">
            <v>TUMOR MALIGNO DE LA LENGUA, PARTE NO ESPECIFICADA</v>
          </cell>
        </row>
        <row r="795">
          <cell r="A795" t="str">
            <v>C030</v>
          </cell>
          <cell r="B795" t="str">
            <v>TUMOR MALIGNO DE LA ENCIA SUPERIOR</v>
          </cell>
        </row>
        <row r="796">
          <cell r="A796" t="str">
            <v>C031</v>
          </cell>
          <cell r="B796" t="str">
            <v>TUMOR MALIGNO DE LA ENCIA INFERIOR</v>
          </cell>
        </row>
        <row r="797">
          <cell r="A797" t="str">
            <v>C039</v>
          </cell>
          <cell r="B797" t="str">
            <v>TUMOR MALIGNO DE LA ENCIA, PARTE NO ESPECIFICADA</v>
          </cell>
        </row>
        <row r="798">
          <cell r="A798" t="str">
            <v>C040</v>
          </cell>
          <cell r="B798" t="str">
            <v>TUMOR MALIGNO DE LA PARTE ANTERIOR DEL PISO DE LA BOCA</v>
          </cell>
        </row>
        <row r="799">
          <cell r="A799" t="str">
            <v>C041</v>
          </cell>
          <cell r="B799" t="str">
            <v>TUMOR MALIGNO DE LA PARTE LATERAL DEL PISO DE LA BOCA</v>
          </cell>
        </row>
        <row r="800">
          <cell r="A800" t="str">
            <v>C048</v>
          </cell>
          <cell r="B800" t="str">
            <v>LESION DE SITIOS CONTIGUOS DEL PISO DE LA BOCA</v>
          </cell>
        </row>
        <row r="801">
          <cell r="A801" t="str">
            <v>C049</v>
          </cell>
          <cell r="B801" t="str">
            <v>TUMOR MALIGNO DEL PISO DE LA BOCA, PARTE NO ESPECIFICADA</v>
          </cell>
        </row>
        <row r="802">
          <cell r="A802" t="str">
            <v>C050</v>
          </cell>
          <cell r="B802" t="str">
            <v>TUMOR MALIGNO DEL PALADAR DURO</v>
          </cell>
        </row>
        <row r="803">
          <cell r="A803" t="str">
            <v>C051</v>
          </cell>
          <cell r="B803" t="str">
            <v>TUMOR MALIGNO DEL PALADAR BLANDO</v>
          </cell>
        </row>
        <row r="804">
          <cell r="A804" t="str">
            <v>C052</v>
          </cell>
          <cell r="B804" t="str">
            <v>TUMOR MALIGNO DE LA UVULA</v>
          </cell>
        </row>
        <row r="805">
          <cell r="A805" t="str">
            <v>C058</v>
          </cell>
          <cell r="B805" t="str">
            <v>LESION DE SITIOS CONTIGUOS DEL PALADAR</v>
          </cell>
        </row>
        <row r="806">
          <cell r="A806" t="str">
            <v>C059</v>
          </cell>
          <cell r="B806" t="str">
            <v>TUMOR MALIGNO DEL PALADAR, PARTE NO ESPECIFICADA</v>
          </cell>
        </row>
        <row r="807">
          <cell r="A807" t="str">
            <v>C060</v>
          </cell>
          <cell r="B807" t="str">
            <v>TUMOR MALIGNO DE LA MUCOSA DE LA MEJILLA</v>
          </cell>
        </row>
        <row r="808">
          <cell r="A808" t="str">
            <v>C061</v>
          </cell>
          <cell r="B808" t="str">
            <v>TUMOR MALIGNO DEL VESTIBULO DE LA BOCA</v>
          </cell>
        </row>
        <row r="809">
          <cell r="A809" t="str">
            <v>C062</v>
          </cell>
          <cell r="B809" t="str">
            <v>TUMOR MALIGNO DEL AREA RETROMOLAR</v>
          </cell>
        </row>
        <row r="810">
          <cell r="A810" t="str">
            <v>C068</v>
          </cell>
          <cell r="B810" t="str">
            <v>LESION DE SITIOS CONTIGUOS DE OTRAS PARTES Y DE LAS NO ESPECIFICADAS DE LA BOCA</v>
          </cell>
        </row>
        <row r="811">
          <cell r="A811" t="str">
            <v>C069</v>
          </cell>
          <cell r="B811" t="str">
            <v>TUMOR MALIGNO DE LA BOCA, PARTE NO ESPECIFICADA</v>
          </cell>
        </row>
        <row r="812">
          <cell r="A812" t="str">
            <v>C07X</v>
          </cell>
          <cell r="B812" t="str">
            <v>TUMOR MALIGNO DE LA GLANDULA PAROTIDA</v>
          </cell>
        </row>
        <row r="813">
          <cell r="A813" t="str">
            <v>C080</v>
          </cell>
          <cell r="B813" t="str">
            <v>TUMOR MALIGNO DE LA GLANDULA SUBMAXILAR</v>
          </cell>
        </row>
        <row r="814">
          <cell r="A814" t="str">
            <v>C081</v>
          </cell>
          <cell r="B814" t="str">
            <v>TUMOR MALIGNO DE LA GLANDULA SUBLINGUAL</v>
          </cell>
        </row>
        <row r="815">
          <cell r="A815" t="str">
            <v>C088</v>
          </cell>
          <cell r="B815" t="str">
            <v>LESION DE SITIOS CONTIGUOS DE LAS GLANDULAS SALIVALES MAYORES</v>
          </cell>
        </row>
        <row r="816">
          <cell r="A816" t="str">
            <v>C089</v>
          </cell>
          <cell r="B816" t="str">
            <v>TUMOR MALIGNO DE GLANDULA SALIVAL MAYOR, NO ESPECIFICADA</v>
          </cell>
        </row>
        <row r="817">
          <cell r="A817" t="str">
            <v>C090</v>
          </cell>
          <cell r="B817" t="str">
            <v>TUMOR MALIGNO DE LA FOSA AMIGDALINA</v>
          </cell>
        </row>
        <row r="818">
          <cell r="A818" t="str">
            <v>C091</v>
          </cell>
          <cell r="B818" t="str">
            <v>TUMOR MALIGNO DEL PILAR AMIGDALINO (ANTERIOR) (POSTERIOR)</v>
          </cell>
        </row>
        <row r="819">
          <cell r="A819" t="str">
            <v>C098</v>
          </cell>
          <cell r="B819" t="str">
            <v>LESION DE SITIOS CONTIGUOS DE LA AMIGDALA</v>
          </cell>
        </row>
        <row r="820">
          <cell r="A820" t="str">
            <v>C099</v>
          </cell>
          <cell r="B820" t="str">
            <v>TUMOR MALIGNO DE LA AMIGDALA, PARTE NO ESPECIFICADA</v>
          </cell>
        </row>
        <row r="821">
          <cell r="A821" t="str">
            <v>C100</v>
          </cell>
          <cell r="B821" t="str">
            <v>TUMOR MALIGNO DE LA VALECULA</v>
          </cell>
        </row>
        <row r="822">
          <cell r="A822" t="str">
            <v>C101</v>
          </cell>
          <cell r="B822" t="str">
            <v>TUMOR MALIGNO DE LA CARA ANTERIOR DE LA EPIGLOTIS</v>
          </cell>
        </row>
        <row r="823">
          <cell r="A823" t="str">
            <v>C102</v>
          </cell>
          <cell r="B823" t="str">
            <v>TUMOR MALIGNO DE LA PARED LATERAL DE LA OROFARINGE</v>
          </cell>
        </row>
        <row r="824">
          <cell r="A824" t="str">
            <v>C103</v>
          </cell>
          <cell r="B824" t="str">
            <v>TUMOR MALIGNO DE LA PARED POSTERIOR DE LA OROFARINGE</v>
          </cell>
        </row>
        <row r="825">
          <cell r="A825" t="str">
            <v>C104</v>
          </cell>
          <cell r="B825" t="str">
            <v>TUMOR MALIGNO DE LA HENDIDURA BRANQUIAL</v>
          </cell>
        </row>
        <row r="826">
          <cell r="A826" t="str">
            <v>C108</v>
          </cell>
          <cell r="B826" t="str">
            <v>LESION DE SITIOS CONTIGUOS DE LA OROFARINGE</v>
          </cell>
        </row>
        <row r="827">
          <cell r="A827" t="str">
            <v>C109</v>
          </cell>
          <cell r="B827" t="str">
            <v>TUMOR MALIGNO DE LA OROFARINGE, PARTE NO ESPECIFICADA</v>
          </cell>
        </row>
        <row r="828">
          <cell r="A828" t="str">
            <v>C110</v>
          </cell>
          <cell r="B828" t="str">
            <v>TUMOR MALIGNO DE LA PARED SUPERIOR DE LA NASOFARINGE</v>
          </cell>
        </row>
        <row r="829">
          <cell r="A829" t="str">
            <v>C111</v>
          </cell>
          <cell r="B829" t="str">
            <v>TUMOR MALIGNO DE LA PARED POSTERIOR DE LA NASOFARINGE</v>
          </cell>
        </row>
        <row r="830">
          <cell r="A830" t="str">
            <v>C112</v>
          </cell>
          <cell r="B830" t="str">
            <v>TUMOR MALIGNO DE LA PARED LATERAL DE LA NASOFARINGE</v>
          </cell>
        </row>
        <row r="831">
          <cell r="A831" t="str">
            <v>C113</v>
          </cell>
          <cell r="B831" t="str">
            <v>TUMOR MALIGNO DE LA PARED ANTERIOR DE LA NASOFARINGE</v>
          </cell>
        </row>
        <row r="832">
          <cell r="A832" t="str">
            <v>C118</v>
          </cell>
          <cell r="B832" t="str">
            <v>LESION DE SITIOS CONTIGUOS DE LA NASOFARINGE</v>
          </cell>
        </row>
        <row r="833">
          <cell r="A833" t="str">
            <v>C119</v>
          </cell>
          <cell r="B833" t="str">
            <v>TUMOR MALIGNO DE LA NASOFARINGE, PARTE NO ESPECIFICADA</v>
          </cell>
        </row>
        <row r="834">
          <cell r="A834" t="str">
            <v>C12X</v>
          </cell>
          <cell r="B834" t="str">
            <v>TUMOR MALIGNO DEL SENO PIRIFORME</v>
          </cell>
        </row>
        <row r="835">
          <cell r="A835" t="str">
            <v>C130</v>
          </cell>
          <cell r="B835" t="str">
            <v>TUMOR MALIGNO DE LA REGION POSTCRICOIDEA</v>
          </cell>
        </row>
        <row r="836">
          <cell r="A836" t="str">
            <v>C131</v>
          </cell>
          <cell r="B836" t="str">
            <v>TUMOR MALIGNO DEL PLIEGUE ARITENOEPIGLOTICO, CARA HIPOFARINGEA</v>
          </cell>
        </row>
        <row r="837">
          <cell r="A837" t="str">
            <v>C132</v>
          </cell>
          <cell r="B837" t="str">
            <v>TUMOR MALIGNO DE LA PARED POSTERIOR DE LA HIPOFARINGE</v>
          </cell>
        </row>
        <row r="838">
          <cell r="A838" t="str">
            <v>C138</v>
          </cell>
          <cell r="B838" t="str">
            <v>LESION DE SITIOS CONTIGUOS DE LA HIPOFARINGE</v>
          </cell>
        </row>
        <row r="839">
          <cell r="A839" t="str">
            <v>C139</v>
          </cell>
          <cell r="B839" t="str">
            <v>TUMOR MALIGNO DE LA HIPOFARINGE, PARTE NO ESPECIFICADA</v>
          </cell>
        </row>
        <row r="840">
          <cell r="A840" t="str">
            <v>C140</v>
          </cell>
          <cell r="B840" t="str">
            <v>TUMOR MALIGNO DE LA FARINGE, PARTE NO ESPECIFICADA</v>
          </cell>
        </row>
        <row r="841">
          <cell r="A841" t="str">
            <v>C142</v>
          </cell>
          <cell r="B841" t="str">
            <v>TUMOR MALIGNO DEL ANILLO DE WALDEYER</v>
          </cell>
        </row>
        <row r="842">
          <cell r="A842" t="str">
            <v>C148</v>
          </cell>
          <cell r="B842" t="str">
            <v>LESION DE SITIOS CONTIGUOS DEL LABIO, DE LA CAVIDAD BUCAL Y DE LA LARINGE</v>
          </cell>
        </row>
        <row r="843">
          <cell r="A843" t="str">
            <v>C150</v>
          </cell>
          <cell r="B843" t="str">
            <v>TUMOR MALIGNO DEL ESOFAGO, PORCION CERVICAL</v>
          </cell>
        </row>
        <row r="844">
          <cell r="A844" t="str">
            <v>C151</v>
          </cell>
          <cell r="B844" t="str">
            <v>TUMOR MALIGNO DEL ESOFAGO, PORCION TORACICA</v>
          </cell>
        </row>
        <row r="845">
          <cell r="A845" t="str">
            <v>C152</v>
          </cell>
          <cell r="B845" t="str">
            <v>TUMOR MALIGNO DEL ESOFAGO, PORCION ABDOMINAL</v>
          </cell>
        </row>
        <row r="846">
          <cell r="A846" t="str">
            <v>C153</v>
          </cell>
          <cell r="B846" t="str">
            <v>TUMOR MALIGNO DEL TERCIO SUPERIOR DEL ESOFAGO</v>
          </cell>
        </row>
        <row r="847">
          <cell r="A847" t="str">
            <v>C154</v>
          </cell>
          <cell r="B847" t="str">
            <v>TUMOR MALIGNO DEL TERCIO MEDIO DEL ESOFAGO</v>
          </cell>
        </row>
        <row r="848">
          <cell r="A848" t="str">
            <v>C155</v>
          </cell>
          <cell r="B848" t="str">
            <v>TUMOR MALIGNO DEL TERCIO INFERIOR DEL ESOFAGO</v>
          </cell>
        </row>
        <row r="849">
          <cell r="A849" t="str">
            <v>C158</v>
          </cell>
          <cell r="B849" t="str">
            <v>LESION DE SITIOS CONTIGUOS DEL ESOFAGO</v>
          </cell>
        </row>
        <row r="850">
          <cell r="A850" t="str">
            <v>C159</v>
          </cell>
          <cell r="B850" t="str">
            <v>TUMOR MALIGNO DEL ESOFAGO, PARTE NO ESPECIFICADA</v>
          </cell>
        </row>
        <row r="851">
          <cell r="A851" t="str">
            <v>C160</v>
          </cell>
          <cell r="B851" t="str">
            <v>TUMOR MALIGNO DEL CARDIAS</v>
          </cell>
        </row>
        <row r="852">
          <cell r="A852" t="str">
            <v>C161</v>
          </cell>
          <cell r="B852" t="str">
            <v>TUMOR MALIGNO DEL FUNDUS GASTRICO</v>
          </cell>
        </row>
        <row r="853">
          <cell r="A853" t="str">
            <v>C162</v>
          </cell>
          <cell r="B853" t="str">
            <v>TUMOR MALIGNO DEL CUERPO DEL ESTOMAGO</v>
          </cell>
        </row>
        <row r="854">
          <cell r="A854" t="str">
            <v>C163</v>
          </cell>
          <cell r="B854" t="str">
            <v>TUMOR MALIGNO DEL ANTRO PILORICO</v>
          </cell>
        </row>
        <row r="855">
          <cell r="A855" t="str">
            <v>C164</v>
          </cell>
          <cell r="B855" t="str">
            <v>TUMOR MALIGNO DEL PILORO</v>
          </cell>
        </row>
        <row r="856">
          <cell r="A856" t="str">
            <v>C165</v>
          </cell>
          <cell r="B856" t="str">
            <v>TUMOR MALIGNO DE LA CURVATURA MENOR DEL ESTOMAGO, SIN OTRA ESPECIFICACION</v>
          </cell>
        </row>
        <row r="857">
          <cell r="A857" t="str">
            <v>C166</v>
          </cell>
          <cell r="B857" t="str">
            <v>TUMOR MALIGNO DE LA CURVATURA MAYOR DEL ESTOMAGO, SIN OTRA ESPECIFICACION</v>
          </cell>
        </row>
        <row r="858">
          <cell r="A858" t="str">
            <v>C168</v>
          </cell>
          <cell r="B858" t="str">
            <v>LESION DE SITIOS CONTIGUOS DEL ESTOMAGO</v>
          </cell>
        </row>
        <row r="859">
          <cell r="A859" t="str">
            <v>C169</v>
          </cell>
          <cell r="B859" t="str">
            <v>TUMOR MALIGNO DEL ESTOMAGO, PARTE NO ESPECIFICADA</v>
          </cell>
        </row>
        <row r="860">
          <cell r="A860" t="str">
            <v>C170</v>
          </cell>
          <cell r="B860" t="str">
            <v>TUMOR MALIGNO DEL DUODENO</v>
          </cell>
        </row>
        <row r="861">
          <cell r="A861" t="str">
            <v>C171</v>
          </cell>
          <cell r="B861" t="str">
            <v>TUMOR MALIGNO DEL YEYUNO</v>
          </cell>
        </row>
        <row r="862">
          <cell r="A862" t="str">
            <v>C172</v>
          </cell>
          <cell r="B862" t="str">
            <v>TUMOR MALIGNO DEL ILEON</v>
          </cell>
        </row>
        <row r="863">
          <cell r="A863" t="str">
            <v>C173</v>
          </cell>
          <cell r="B863" t="str">
            <v>TUMOR MALIGNO DEL DIVERTICULO DE MECKEL</v>
          </cell>
        </row>
        <row r="864">
          <cell r="A864" t="str">
            <v>C178</v>
          </cell>
          <cell r="B864" t="str">
            <v>TUMOR MALIGNO DEL LESION DE SITIOS CONTIGUOS DEL INTESTINO DELGADO</v>
          </cell>
        </row>
        <row r="865">
          <cell r="A865" t="str">
            <v>C179</v>
          </cell>
          <cell r="B865" t="str">
            <v>TUMOR MALIGNO DEL INTESTINO DELGADO, PARTE NO ESPECIFICADA</v>
          </cell>
        </row>
        <row r="866">
          <cell r="A866" t="str">
            <v>C180</v>
          </cell>
          <cell r="B866" t="str">
            <v>TUMOR MALIGNO DEL CIEGO</v>
          </cell>
        </row>
        <row r="867">
          <cell r="A867" t="str">
            <v>C181</v>
          </cell>
          <cell r="B867" t="str">
            <v>TUMOR MALIGNO DEL APENDICE</v>
          </cell>
        </row>
        <row r="868">
          <cell r="A868" t="str">
            <v>C182</v>
          </cell>
          <cell r="B868" t="str">
            <v>TUMOR MALIGNO DEL COLON ASCENDENTE</v>
          </cell>
        </row>
        <row r="869">
          <cell r="A869" t="str">
            <v>C183</v>
          </cell>
          <cell r="B869" t="str">
            <v>TUMOR MALIGNO DEL ANGULO HEPATICO</v>
          </cell>
        </row>
        <row r="870">
          <cell r="A870" t="str">
            <v>C184</v>
          </cell>
          <cell r="B870" t="str">
            <v>TUMOR MALIGNO DEL COLON TRANSVERSO</v>
          </cell>
        </row>
        <row r="871">
          <cell r="A871" t="str">
            <v>C185</v>
          </cell>
          <cell r="B871" t="str">
            <v>TUMOR MALIGNO DEL ANGULO ESPLENICO</v>
          </cell>
        </row>
        <row r="872">
          <cell r="A872" t="str">
            <v>C186</v>
          </cell>
          <cell r="B872" t="str">
            <v>TUMOR MALIGNO DEL COLON DESCENDENTE</v>
          </cell>
        </row>
        <row r="873">
          <cell r="A873" t="str">
            <v>C187</v>
          </cell>
          <cell r="B873" t="str">
            <v>TUMOR MALIGNO DEL COLON SIGMOIDE</v>
          </cell>
        </row>
        <row r="874">
          <cell r="A874" t="str">
            <v>C188</v>
          </cell>
          <cell r="B874" t="str">
            <v>LESION DE SITIOS CONTIGUOS DEL COLON</v>
          </cell>
        </row>
        <row r="875">
          <cell r="A875" t="str">
            <v>C189</v>
          </cell>
          <cell r="B875" t="str">
            <v>TUMOR MALIGNO DEL COLON, PARTE NO ESPECIFICADA</v>
          </cell>
        </row>
        <row r="876">
          <cell r="A876" t="str">
            <v>C19X</v>
          </cell>
          <cell r="B876" t="str">
            <v>TUMOR MALIGNO DE LA UNION RECTOSIGMOIDEA</v>
          </cell>
        </row>
        <row r="877">
          <cell r="A877" t="str">
            <v>C20X</v>
          </cell>
          <cell r="B877" t="str">
            <v>TUMOR MALIGNO DEL RECTO</v>
          </cell>
        </row>
        <row r="878">
          <cell r="A878" t="str">
            <v>C210</v>
          </cell>
          <cell r="B878" t="str">
            <v>TUMOR MALIGNO DEL ANO, PARTE NO ESPECIFICADA</v>
          </cell>
        </row>
        <row r="879">
          <cell r="A879" t="str">
            <v>C211</v>
          </cell>
          <cell r="B879" t="str">
            <v>TUMOR MALIGNO DEL CONDUCTO ANAL</v>
          </cell>
        </row>
        <row r="880">
          <cell r="A880" t="str">
            <v>C212</v>
          </cell>
          <cell r="B880" t="str">
            <v>TUMOR MALIGNO DE LA ZONA CLOACOGENICA</v>
          </cell>
        </row>
        <row r="881">
          <cell r="A881" t="str">
            <v>C218</v>
          </cell>
          <cell r="B881" t="str">
            <v>LESION DE SITIOS CONTIGUOS DEL ANO, DEL CONDUCTO ANAL Y DEL RECTO</v>
          </cell>
        </row>
        <row r="882">
          <cell r="A882" t="str">
            <v>C220</v>
          </cell>
          <cell r="B882" t="str">
            <v>CARCINOMA DE CELULAS HEPATICAS</v>
          </cell>
        </row>
        <row r="883">
          <cell r="A883" t="str">
            <v>C221</v>
          </cell>
          <cell r="B883" t="str">
            <v>CARCINOMA DE VIAS BILIARES INTRAHEPATICAS</v>
          </cell>
        </row>
        <row r="884">
          <cell r="A884" t="str">
            <v>C222</v>
          </cell>
          <cell r="B884" t="str">
            <v>HEPATOBLASTOMA</v>
          </cell>
        </row>
        <row r="885">
          <cell r="A885" t="str">
            <v>C223</v>
          </cell>
          <cell r="B885" t="str">
            <v>ANGIOSARCOMA DEL HIGADO</v>
          </cell>
        </row>
        <row r="886">
          <cell r="A886" t="str">
            <v>C224</v>
          </cell>
          <cell r="B886" t="str">
            <v>OTROS SARCOMAS DEL HIGADO</v>
          </cell>
        </row>
        <row r="887">
          <cell r="A887" t="str">
            <v>C227</v>
          </cell>
          <cell r="B887" t="str">
            <v>OTROS CARCINOMAS ESPECIFICADOS DEL HIGADO</v>
          </cell>
        </row>
        <row r="888">
          <cell r="A888" t="str">
            <v>C229</v>
          </cell>
          <cell r="B888" t="str">
            <v>TUMOR MALIGNO DEL HIGADO, NO ESPECIFICADO</v>
          </cell>
        </row>
        <row r="889">
          <cell r="A889" t="str">
            <v>C23X</v>
          </cell>
          <cell r="B889" t="str">
            <v>TUMOR MALIGNO DE LA VESICULA BILIAR</v>
          </cell>
        </row>
        <row r="890">
          <cell r="A890" t="str">
            <v>C240</v>
          </cell>
          <cell r="B890" t="str">
            <v>TUMOR MALIGNO D E LAS VIAS BILIARES EXTRAHEPATICAS</v>
          </cell>
        </row>
        <row r="891">
          <cell r="A891" t="str">
            <v>C241</v>
          </cell>
          <cell r="B891" t="str">
            <v>TUMOR MALIGNO DE LA AMPOLLA DE VATER</v>
          </cell>
        </row>
        <row r="892">
          <cell r="A892" t="str">
            <v>C248</v>
          </cell>
          <cell r="B892" t="str">
            <v>LESION DE SITIOS CONTIGUOS DE LAS VIAS BILIARES</v>
          </cell>
        </row>
        <row r="893">
          <cell r="A893" t="str">
            <v>C249</v>
          </cell>
          <cell r="B893" t="str">
            <v>TUMOR MALIGNO DE LAS VIAS BILIARES, PARTE NO ESPECIFICADA</v>
          </cell>
        </row>
        <row r="894">
          <cell r="A894" t="str">
            <v>C250</v>
          </cell>
          <cell r="B894" t="str">
            <v>TUMOR MALIGNO DE LA CABEZA DEL PANCREAS</v>
          </cell>
        </row>
        <row r="895">
          <cell r="A895" t="str">
            <v>C251</v>
          </cell>
          <cell r="B895" t="str">
            <v>TUMOR MALIGNO DEL CUERPO DEL PANCREAS</v>
          </cell>
        </row>
        <row r="896">
          <cell r="A896" t="str">
            <v>C252</v>
          </cell>
          <cell r="B896" t="str">
            <v>TUMOR MALIGNO DE LA COLA DEL PANCREAS</v>
          </cell>
        </row>
        <row r="897">
          <cell r="A897" t="str">
            <v>C253</v>
          </cell>
          <cell r="B897" t="str">
            <v>TUMOR MALIGNO DEL CONDUCTO PANCREATICO</v>
          </cell>
        </row>
        <row r="898">
          <cell r="A898" t="str">
            <v>C254</v>
          </cell>
          <cell r="B898" t="str">
            <v>TUMOR MALIGNO DEL PANCREAS ENDOCRINO</v>
          </cell>
        </row>
        <row r="899">
          <cell r="A899" t="str">
            <v>C257</v>
          </cell>
          <cell r="B899" t="str">
            <v>TUMOR MALIGNO DE OTRAS PARTES ESPECIFICADAS DEL PANCREAS</v>
          </cell>
        </row>
        <row r="900">
          <cell r="A900" t="str">
            <v>C258</v>
          </cell>
          <cell r="B900" t="str">
            <v>LESION DE SITIOS CONTIGUOS DEL PANCREAS</v>
          </cell>
        </row>
        <row r="901">
          <cell r="A901" t="str">
            <v>C259</v>
          </cell>
          <cell r="B901" t="str">
            <v>TUMOR MALIGNO DEL PANCREAS, PARTE NO ESPECIFICADA</v>
          </cell>
        </row>
        <row r="902">
          <cell r="A902" t="str">
            <v>C260</v>
          </cell>
          <cell r="B902" t="str">
            <v>TUMOR MALIGNO DEL INTESTINO, PARTE NO ESPECIFICADA</v>
          </cell>
        </row>
        <row r="903">
          <cell r="A903" t="str">
            <v>C261</v>
          </cell>
          <cell r="B903" t="str">
            <v>TUMOR MALIGNO DEL BAZO</v>
          </cell>
        </row>
        <row r="904">
          <cell r="A904" t="str">
            <v>C268</v>
          </cell>
          <cell r="B904" t="str">
            <v>LESION DE SITIOS CONTIGUOS DE LOS ORGANOS DIGESTIVOS</v>
          </cell>
        </row>
        <row r="905">
          <cell r="A905" t="str">
            <v>C269</v>
          </cell>
          <cell r="B905" t="str">
            <v>TUMOR MALIGNO DE SITIOS MAL DEFINIDOS DE LOS ORGANOS DIGESTIVOS</v>
          </cell>
        </row>
        <row r="906">
          <cell r="A906" t="str">
            <v>C300</v>
          </cell>
          <cell r="B906" t="str">
            <v>TUMOR MALIGNO DE LA FOSA NASAL</v>
          </cell>
        </row>
        <row r="907">
          <cell r="A907" t="str">
            <v>C301</v>
          </cell>
          <cell r="B907" t="str">
            <v>TUMOR MALIGNO DEL OIDO MEDIO</v>
          </cell>
        </row>
        <row r="908">
          <cell r="A908" t="str">
            <v>C310</v>
          </cell>
          <cell r="B908" t="str">
            <v>TUMOR MALIGNO DEL SENO MAXILAR</v>
          </cell>
        </row>
        <row r="909">
          <cell r="A909" t="str">
            <v>C311</v>
          </cell>
          <cell r="B909" t="str">
            <v>TUMOR MALIGNO DEL SENO ETMOIDAL</v>
          </cell>
        </row>
        <row r="910">
          <cell r="A910" t="str">
            <v>C312</v>
          </cell>
          <cell r="B910" t="str">
            <v>TUMOR MALIGNO DEL SENO FRONTAL</v>
          </cell>
        </row>
        <row r="911">
          <cell r="A911" t="str">
            <v>C313</v>
          </cell>
          <cell r="B911" t="str">
            <v>TUMOR MALIGNO DEL SENO ESFENOIDAL</v>
          </cell>
        </row>
        <row r="912">
          <cell r="A912" t="str">
            <v>C318</v>
          </cell>
          <cell r="B912" t="str">
            <v>LESION DE SITIOS CONTIGUOS DE LOS SENOS PARANASALES</v>
          </cell>
        </row>
        <row r="913">
          <cell r="A913" t="str">
            <v>C319</v>
          </cell>
          <cell r="B913" t="str">
            <v>TUMOR MALIGNO DEL SENO PARANASAL NO ESPECIFICADO</v>
          </cell>
        </row>
        <row r="914">
          <cell r="A914" t="str">
            <v>C320</v>
          </cell>
          <cell r="B914" t="str">
            <v>TUMOR MALIGNO DE LA GLOTIS</v>
          </cell>
        </row>
        <row r="915">
          <cell r="A915" t="str">
            <v>C321</v>
          </cell>
          <cell r="B915" t="str">
            <v>TUMOR MALIGNO DE LA REGION SUPRAGLOTICA</v>
          </cell>
        </row>
        <row r="916">
          <cell r="A916" t="str">
            <v>C322</v>
          </cell>
          <cell r="B916" t="str">
            <v>TUMOR MALIGNO DE LA REGION SUBGLOTICA</v>
          </cell>
        </row>
        <row r="917">
          <cell r="A917" t="str">
            <v>C323</v>
          </cell>
          <cell r="B917" t="str">
            <v>TUMOR MALIGNO DEL CARTILAGO LARINGEO</v>
          </cell>
        </row>
        <row r="918">
          <cell r="A918" t="str">
            <v>C328</v>
          </cell>
          <cell r="B918" t="str">
            <v>LESION DE SITIOS CONTIGUOS DE LA LARINGE</v>
          </cell>
        </row>
        <row r="919">
          <cell r="A919" t="str">
            <v>C329</v>
          </cell>
          <cell r="B919" t="str">
            <v>TUMOR MALIGNO DE LA LARINGE, PARTE NO ESPECIFICADA</v>
          </cell>
        </row>
        <row r="920">
          <cell r="A920" t="str">
            <v>C33X</v>
          </cell>
          <cell r="B920" t="str">
            <v>TUMOR MALIGNO DE LA TRAQUEA</v>
          </cell>
        </row>
        <row r="921">
          <cell r="A921" t="str">
            <v>C340</v>
          </cell>
          <cell r="B921" t="str">
            <v>TUMOR MALIGNO DEL BRONQUIO PRINCIPAL</v>
          </cell>
        </row>
        <row r="922">
          <cell r="A922" t="str">
            <v>C341</v>
          </cell>
          <cell r="B922" t="str">
            <v>TUMOR MALIGNO DEL LOBULO SUPERIOR, BRONQUIO O PULMON</v>
          </cell>
        </row>
        <row r="923">
          <cell r="A923" t="str">
            <v>C342</v>
          </cell>
          <cell r="B923" t="str">
            <v>TUMOR MALIGNO DEL LOBULO MEDIO, BRONQUIO O PULMON</v>
          </cell>
        </row>
        <row r="924">
          <cell r="A924" t="str">
            <v>C343</v>
          </cell>
          <cell r="B924" t="str">
            <v>TUMOR MALIGNO DEL LOBULO INFERIOR, BRONQUIO O PULMON</v>
          </cell>
        </row>
        <row r="925">
          <cell r="A925" t="str">
            <v>C348</v>
          </cell>
          <cell r="B925" t="str">
            <v>LESION DE SITIOS CONTIGUOS DE LOS BRONQUIOS Y DEL PULMON</v>
          </cell>
        </row>
        <row r="926">
          <cell r="A926" t="str">
            <v>C349</v>
          </cell>
          <cell r="B926" t="str">
            <v>TUMOR MALIGNO DE LOS BRONQUIOS O DEL PULMON, PARTE NO ESPECIFICADA</v>
          </cell>
        </row>
        <row r="927">
          <cell r="A927" t="str">
            <v>C37X</v>
          </cell>
          <cell r="B927" t="str">
            <v>TUMOR MALIGNO DEL TIMO</v>
          </cell>
        </row>
        <row r="928">
          <cell r="A928" t="str">
            <v>C380</v>
          </cell>
          <cell r="B928" t="str">
            <v>TUMOR MALIGNO DEL CORAZON</v>
          </cell>
        </row>
        <row r="929">
          <cell r="A929" t="str">
            <v>C381</v>
          </cell>
          <cell r="B929" t="str">
            <v>TUMOR MALIGNO DEL MEDIASTINO ANTERIOR</v>
          </cell>
        </row>
        <row r="930">
          <cell r="A930" t="str">
            <v>C382</v>
          </cell>
          <cell r="B930" t="str">
            <v>TUMOR MALIGNO DEL MEDIASTINO POSTERIOR</v>
          </cell>
        </row>
        <row r="931">
          <cell r="A931" t="str">
            <v>C383</v>
          </cell>
          <cell r="B931" t="str">
            <v>TUMOR MALIGNO DEL MEDIASTINO, PARTE NO ESPECIFICADA</v>
          </cell>
        </row>
        <row r="932">
          <cell r="A932" t="str">
            <v>C384</v>
          </cell>
          <cell r="B932" t="str">
            <v>TUMOR MALIGNO DE LA PLEURA</v>
          </cell>
        </row>
        <row r="933">
          <cell r="A933" t="str">
            <v>C388</v>
          </cell>
          <cell r="B933" t="str">
            <v>LESION DE SITIOS CONTIGUOS DEL CORAZON, DEL MEDIASTINO Y DE LA PLEURA</v>
          </cell>
        </row>
        <row r="934">
          <cell r="A934" t="str">
            <v>C390</v>
          </cell>
          <cell r="B934" t="str">
            <v>TUMOR MALIGNO DE LAS VIAS RESPIRATORIAS SUPERIORES, PARTE NO ESPECIFICADA</v>
          </cell>
        </row>
        <row r="935">
          <cell r="A935" t="str">
            <v>C398</v>
          </cell>
          <cell r="B935" t="str">
            <v>LESION DE SITIOS CONTIGUOS DE LOS ORGANOS RESPIRATORIOS E INTRATORACICOS</v>
          </cell>
        </row>
        <row r="936">
          <cell r="A936" t="str">
            <v>C399</v>
          </cell>
          <cell r="B936" t="str">
            <v>TUMOR MALIGNO DE SITIOS MAL DEFINIDOS DEL SISTEMA RESPIRATORIO</v>
          </cell>
        </row>
        <row r="937">
          <cell r="A937" t="str">
            <v>C400</v>
          </cell>
          <cell r="B937" t="str">
            <v>TUMOR MALIGNO DEL OMOPLATO Y DE LOS HUESOS LARGOS DEL MIEMBRO SUPERIOR</v>
          </cell>
        </row>
        <row r="938">
          <cell r="A938" t="str">
            <v>C401</v>
          </cell>
          <cell r="B938" t="str">
            <v>TUMOR MALIGNO DE LOS HUESOS CORTOS DEL MIEMBRO SUPERIOR</v>
          </cell>
        </row>
        <row r="939">
          <cell r="A939" t="str">
            <v>C402</v>
          </cell>
          <cell r="B939" t="str">
            <v>TUMOR MALIGNO DE LOS HUESOS LARGOS DEL MIEMBRO INFERIOR</v>
          </cell>
        </row>
        <row r="940">
          <cell r="A940" t="str">
            <v>C403</v>
          </cell>
          <cell r="B940" t="str">
            <v>TUMOR MALIGNO DE LOS HUESOS CORTOS DEL MIEMBRO INFERIOR</v>
          </cell>
        </row>
        <row r="941">
          <cell r="A941" t="str">
            <v>C408</v>
          </cell>
          <cell r="B941" t="str">
            <v>LESION DE SITIOS CONTIGUOS DE LOS HUESOS Y DE LOS CARTILAGOS ARTICULARES DE LOS MIEMBROS</v>
          </cell>
        </row>
        <row r="942">
          <cell r="A942" t="str">
            <v>C409</v>
          </cell>
          <cell r="B942" t="str">
            <v>TUMOR MALIGNO DE LOS HUESOS Y DE LOS CARTILAGOS ARTICULARES DE LOS MIEMBROS, SIN OTRA ESPECIFICACION</v>
          </cell>
        </row>
        <row r="943">
          <cell r="A943" t="str">
            <v>C410</v>
          </cell>
          <cell r="B943" t="str">
            <v>TUMOR MALIGNO DE LOS HUESOS DEL CRANEO Y DE LA CARA</v>
          </cell>
        </row>
        <row r="944">
          <cell r="A944" t="str">
            <v>C411</v>
          </cell>
          <cell r="B944" t="str">
            <v>TUMOR MALIGNO DEL HUESO DEL MAXILAR INFERIOR</v>
          </cell>
        </row>
        <row r="945">
          <cell r="A945" t="str">
            <v>C412</v>
          </cell>
          <cell r="B945" t="str">
            <v>TUMOR MALIGNO DE LA COLUMNA VERTEBRAL</v>
          </cell>
        </row>
        <row r="946">
          <cell r="A946" t="str">
            <v>C413</v>
          </cell>
          <cell r="B946" t="str">
            <v>TUMOR MALIGNO DE LA COSTILLA, ESTERNON Y CLAVICULA</v>
          </cell>
        </row>
        <row r="947">
          <cell r="A947" t="str">
            <v>C414</v>
          </cell>
          <cell r="B947" t="str">
            <v>TUMOR MALIGNO DE LOS HUESOS DE LA PELVIS, SACRO Y COCCIX</v>
          </cell>
        </row>
        <row r="948">
          <cell r="A948" t="str">
            <v>C418</v>
          </cell>
          <cell r="B948" t="str">
            <v>LESION DE SITIOS CONTIGUOS DEL HUESO Y DEL CARTILAGO ARTICULAR</v>
          </cell>
        </row>
        <row r="949">
          <cell r="A949" t="str">
            <v>C419</v>
          </cell>
          <cell r="B949" t="str">
            <v>TUMOR MALIGNO DE HUESO Y DEL CARTILAGO ARTICULAR, NO ESPECIFICADO</v>
          </cell>
        </row>
        <row r="950">
          <cell r="A950" t="str">
            <v>C430</v>
          </cell>
          <cell r="B950" t="str">
            <v>MELANOMA MALIGNO DEL LABIO</v>
          </cell>
        </row>
        <row r="951">
          <cell r="A951" t="str">
            <v>C431</v>
          </cell>
          <cell r="B951" t="str">
            <v>MELANOMA MALIGNO DEL PARPADO, INCLUIDA LA COMISURA PALPEBRAL</v>
          </cell>
        </row>
        <row r="952">
          <cell r="A952" t="str">
            <v>C432</v>
          </cell>
          <cell r="B952" t="str">
            <v>MELANOMA MALIGNO DE LA OREJA Y DEL CONDUCTO AUDITIVO EXTERNO</v>
          </cell>
        </row>
        <row r="953">
          <cell r="A953" t="str">
            <v>C433</v>
          </cell>
          <cell r="B953" t="str">
            <v>MELANOMA MALIGNO DE LAS OTRAS PARTES Y LAS NO ESPECIFICADAS DE LA CARA</v>
          </cell>
        </row>
        <row r="954">
          <cell r="A954" t="str">
            <v>C434</v>
          </cell>
          <cell r="B954" t="str">
            <v>MELANOMA MALIGNO DEL CUERO CABELLUDO Y DEL CUELLO</v>
          </cell>
        </row>
        <row r="955">
          <cell r="A955" t="str">
            <v>C435</v>
          </cell>
          <cell r="B955" t="str">
            <v>MELANOMA MALIGNO DEL TRONCO</v>
          </cell>
        </row>
        <row r="956">
          <cell r="A956" t="str">
            <v>C436</v>
          </cell>
          <cell r="B956" t="str">
            <v>MELANOMA MALIGNO DEL MIEMBRO SUPERIOR, INCLUIDO EL HOMBRO</v>
          </cell>
        </row>
        <row r="957">
          <cell r="A957" t="str">
            <v>C437</v>
          </cell>
          <cell r="B957" t="str">
            <v>MELANOMA MALIGNO DEL MIEMBRO INFERIOR, INCLUIDA LA CADERA</v>
          </cell>
        </row>
        <row r="958">
          <cell r="A958" t="str">
            <v>C438</v>
          </cell>
          <cell r="B958" t="str">
            <v>MELANOMA MALIGNO DE SITIOS CONTIGUOS DE LA PIEL</v>
          </cell>
        </row>
        <row r="959">
          <cell r="A959" t="str">
            <v>C439</v>
          </cell>
          <cell r="B959" t="str">
            <v>MELANOMA MALIGNO DE PIEL, SITIO NO ESPECIFICADO</v>
          </cell>
        </row>
        <row r="960">
          <cell r="A960" t="str">
            <v>C440</v>
          </cell>
          <cell r="B960" t="str">
            <v>TUMOR MALIGNO DE LA PIEL DEL LABIO</v>
          </cell>
        </row>
        <row r="961">
          <cell r="A961" t="str">
            <v>C441</v>
          </cell>
          <cell r="B961" t="str">
            <v>TUMOR MALIGNO DE LA PIEL DEL PARPADO, INCLUIDA LA COMISURA PALPEBRAL</v>
          </cell>
        </row>
        <row r="962">
          <cell r="A962" t="str">
            <v>C442</v>
          </cell>
          <cell r="B962" t="str">
            <v>TUMOR MALIGNO DE LA PIEL DE LA OREJA Y DEL CONDUCTO AUDITIVO EXTERNO</v>
          </cell>
        </row>
        <row r="963">
          <cell r="A963" t="str">
            <v>C443</v>
          </cell>
          <cell r="B963" t="str">
            <v>TUMOR MALIGNO DE LA PIEL DE OTRAS PARTES Y DE LAS NO ESPECIFICADAS DE LA CARA</v>
          </cell>
        </row>
        <row r="964">
          <cell r="A964" t="str">
            <v>C444</v>
          </cell>
          <cell r="B964" t="str">
            <v>TUMOR MALIGNO DE LA PIEL DEL CUERO CABELLUDO Y DEL CUELLO</v>
          </cell>
        </row>
        <row r="965">
          <cell r="A965" t="str">
            <v>C445</v>
          </cell>
          <cell r="B965" t="str">
            <v>TUMOR MALIGNO DE LA PIEL DEL TRONCO</v>
          </cell>
        </row>
        <row r="966">
          <cell r="A966" t="str">
            <v>C446</v>
          </cell>
          <cell r="B966" t="str">
            <v>TUMOR MALIGNO DE LA PIEL DEL MIEMBRO SUPERIOR, INCLUIDO EL HOMBRO</v>
          </cell>
        </row>
        <row r="967">
          <cell r="A967" t="str">
            <v>C447</v>
          </cell>
          <cell r="B967" t="str">
            <v>TUMOR MALIGNO DE LA PIEL DEL MIEMBRO INFERIOR, INCLUIDA LA CADERA</v>
          </cell>
        </row>
        <row r="968">
          <cell r="A968" t="str">
            <v>C448</v>
          </cell>
          <cell r="B968" t="str">
            <v>LESION DE SITIOS CONTIGUOS DE LA PIEL</v>
          </cell>
        </row>
        <row r="969">
          <cell r="A969" t="str">
            <v>C449</v>
          </cell>
          <cell r="B969" t="str">
            <v>TUMOR MALIGNO DE LA PIEL, SITIO NO ESPECIFICADO</v>
          </cell>
        </row>
        <row r="970">
          <cell r="A970" t="str">
            <v>C450</v>
          </cell>
          <cell r="B970" t="str">
            <v>MESOTELIOMA DE LA PLEURA</v>
          </cell>
        </row>
        <row r="971">
          <cell r="A971" t="str">
            <v>C451</v>
          </cell>
          <cell r="B971" t="str">
            <v>MESOTELIOMA DEL PERITONEO</v>
          </cell>
        </row>
        <row r="972">
          <cell r="A972" t="str">
            <v>C452</v>
          </cell>
          <cell r="B972" t="str">
            <v>MESOTELIOMA DEL PERICARDIO</v>
          </cell>
        </row>
        <row r="973">
          <cell r="A973" t="str">
            <v>C457</v>
          </cell>
          <cell r="B973" t="str">
            <v>MESOTELIOMA DE OTROS SITIOS ESPECIFICADOS</v>
          </cell>
        </row>
        <row r="974">
          <cell r="A974" t="str">
            <v>C459</v>
          </cell>
          <cell r="B974" t="str">
            <v>MESOTELIOMA, DE SITIO NO ESPECIFICADO</v>
          </cell>
        </row>
        <row r="975">
          <cell r="A975" t="str">
            <v>C460</v>
          </cell>
          <cell r="B975" t="str">
            <v>SARCOMA DE KAPOSI DE LA PIEL</v>
          </cell>
        </row>
        <row r="976">
          <cell r="A976" t="str">
            <v>C461</v>
          </cell>
          <cell r="B976" t="str">
            <v>SARCOMA DE KAPOSI DEL TEJIDO BLANDO</v>
          </cell>
        </row>
        <row r="977">
          <cell r="A977" t="str">
            <v>C462</v>
          </cell>
          <cell r="B977" t="str">
            <v>SARCOMA DE KAPOSI DEL PALADAR</v>
          </cell>
        </row>
        <row r="978">
          <cell r="A978" t="str">
            <v>C463</v>
          </cell>
          <cell r="B978" t="str">
            <v>SARCOMA DE KAPOSI DE LOS GANGLIOS LINFATICOS</v>
          </cell>
        </row>
        <row r="979">
          <cell r="A979" t="str">
            <v>C467</v>
          </cell>
          <cell r="B979" t="str">
            <v>SARCOMA DE KAPOSI DE OTROS SITIOS ESPECIFICADOS</v>
          </cell>
        </row>
        <row r="980">
          <cell r="A980" t="str">
            <v>C468</v>
          </cell>
          <cell r="B980" t="str">
            <v>SARCOMA DE KAPOSI DE MULTIPLES ORGANOS</v>
          </cell>
        </row>
        <row r="981">
          <cell r="A981" t="str">
            <v>C469</v>
          </cell>
          <cell r="B981" t="str">
            <v>SARCOMA DE KAPOSI, DE SITIO NO ESPECIFICADO</v>
          </cell>
        </row>
        <row r="982">
          <cell r="A982" t="str">
            <v>C470</v>
          </cell>
          <cell r="B982" t="str">
            <v>TUMOR MALIGNO DE LOS NERVIOS PERIFERICOS DE LA CABEZA, CARA Y CUELLO</v>
          </cell>
        </row>
        <row r="983">
          <cell r="A983" t="str">
            <v>C471</v>
          </cell>
          <cell r="B983" t="str">
            <v>TUMOR MALIGNO DE LOS NERVIOS PERIFERICOS DEL MIEMBRO SUPERIOR, INCLUIDO EL HOMBRO</v>
          </cell>
        </row>
        <row r="984">
          <cell r="A984" t="str">
            <v>C472</v>
          </cell>
          <cell r="B984" t="str">
            <v>TUMOR MALIGNO DE LOS NERVIOS PERIFERICOS DEL MIEMBRO INFERIOR, INCLUIDA LA CADERA</v>
          </cell>
        </row>
        <row r="985">
          <cell r="A985" t="str">
            <v>C473</v>
          </cell>
          <cell r="B985" t="str">
            <v>TUMOR MALIGNO DE LOS NERVIOS PERIFERICOS DEL TORAX</v>
          </cell>
        </row>
        <row r="986">
          <cell r="A986" t="str">
            <v>C474</v>
          </cell>
          <cell r="B986" t="str">
            <v>TUMOR MALIGNO DE LOS NERVIOS PERIFERICOS DEL ABDOMEN</v>
          </cell>
        </row>
        <row r="987">
          <cell r="A987" t="str">
            <v>C475</v>
          </cell>
          <cell r="B987" t="str">
            <v>TUMOR MALIGNO DE LOS NERVIOS PERIFERICOS DE LA PELVIS</v>
          </cell>
        </row>
        <row r="988">
          <cell r="A988" t="str">
            <v>C476</v>
          </cell>
          <cell r="B988" t="str">
            <v>TUMOR MALIGNO DE LOS NERVIOS PERIFERICOS DEL TRONCO, SIN OTRA ESPECIFICACION</v>
          </cell>
        </row>
        <row r="989">
          <cell r="A989" t="str">
            <v>C478</v>
          </cell>
          <cell r="B989" t="str">
            <v>LESION DE SITIOS CONTIGUOS DE LOS NERVIOS PERIFERICOS Y DEL SISTEMA NERVIOSO AUTONOMO</v>
          </cell>
        </row>
        <row r="990">
          <cell r="A990" t="str">
            <v>C479</v>
          </cell>
          <cell r="B990" t="str">
            <v>TUMOR MALIGNO DE LOS NERVIOS PERIFERICOS Y DEL SISTEMA NERVIOSO AUTONOMO, PARTE NO ESPECIFICADA</v>
          </cell>
        </row>
        <row r="991">
          <cell r="A991" t="str">
            <v>C480</v>
          </cell>
          <cell r="B991" t="str">
            <v>TUMOR MALIGNO DEL RETROPERITONEO</v>
          </cell>
        </row>
        <row r="992">
          <cell r="A992" t="str">
            <v>C481</v>
          </cell>
          <cell r="B992" t="str">
            <v>TUMOR MALIGNO DE PARTE ESPECIFICADA DEL PERITONEO</v>
          </cell>
        </row>
        <row r="993">
          <cell r="A993" t="str">
            <v>C482</v>
          </cell>
          <cell r="B993" t="str">
            <v>TUMOR MALIGNO DEL PERITONEO, SIN OTRA ESPECIFICACION</v>
          </cell>
        </row>
        <row r="994">
          <cell r="A994" t="str">
            <v>C488</v>
          </cell>
          <cell r="B994" t="str">
            <v>LESION DE SITIOS CONTIGUOS DEL PERITONEO Y DEL RETROPERITONEO</v>
          </cell>
        </row>
        <row r="995">
          <cell r="A995" t="str">
            <v>C490</v>
          </cell>
          <cell r="B995" t="str">
            <v>TUMOR MALIGNO DEL TEJIDO CONJUNTIVO Y TEJIDO BLANDO DE LA CABEZA, CARA Y CUELLO</v>
          </cell>
        </row>
        <row r="996">
          <cell r="A996" t="str">
            <v>C491</v>
          </cell>
          <cell r="B996" t="str">
            <v>TUMOR MALIGNO DEL TEJIDO CONJUNTIVO Y TEJIDO BLANDO DEL MIEMBRO SUPERIOR, INCLUIDO EL HOMBRO</v>
          </cell>
        </row>
        <row r="997">
          <cell r="A997" t="str">
            <v>C492</v>
          </cell>
          <cell r="B997" t="str">
            <v>TUMOR MALIGNO DEL TEJIDO CONJUNTIVO Y TEJIDO BLANDO DEL MIEMBRO INFERIOR, INCLUIDA LA CADERA</v>
          </cell>
        </row>
        <row r="998">
          <cell r="A998" t="str">
            <v>C493</v>
          </cell>
          <cell r="B998" t="str">
            <v>TUMOR MALIGNO DEL TEJIDO CONJUNTIVO Y TEJIDO BLANDO DEL TORAX</v>
          </cell>
        </row>
        <row r="999">
          <cell r="A999" t="str">
            <v>C494</v>
          </cell>
          <cell r="B999" t="str">
            <v>TUMOR MALIGNO DEL TEJIDO CONJUNTIVO Y TEJIDO BLANDO DEL ABDOMEN</v>
          </cell>
        </row>
        <row r="1000">
          <cell r="A1000" t="str">
            <v>C495</v>
          </cell>
          <cell r="B1000" t="str">
            <v>TUMOR MALIGNO DEL TEJIDO CONJUNTIVO Y TEJIDO BLANDO DE LA PELVIS</v>
          </cell>
        </row>
        <row r="1001">
          <cell r="A1001" t="str">
            <v>C496</v>
          </cell>
          <cell r="B1001" t="str">
            <v>TUMOR MALIGNO DEL TEJIDO CONJUNTIVO Y TEJIDO BLANDO DEL TRONCO, SIN OTRA ESPECIFICACION</v>
          </cell>
        </row>
        <row r="1002">
          <cell r="A1002" t="str">
            <v>C498</v>
          </cell>
          <cell r="B1002" t="str">
            <v>LESION DE SITIOS CONTIGUOS DEL TEJIDO CONJUNTIVO Y DEL TEJIDO DEL BLANDO</v>
          </cell>
        </row>
        <row r="1003">
          <cell r="A1003" t="str">
            <v>C499</v>
          </cell>
          <cell r="B1003" t="str">
            <v>TUMOR MALIGNO DEL TEJIDO CONJUNTIVO Y TEJIDO BLANDO, DE SITIO NO ESPECIFICADO</v>
          </cell>
        </row>
        <row r="1004">
          <cell r="A1004" t="str">
            <v>C500</v>
          </cell>
          <cell r="B1004" t="str">
            <v>TUMOR MALIGNO DEL PEZON Y AREOLA MAMARIA</v>
          </cell>
        </row>
        <row r="1005">
          <cell r="A1005" t="str">
            <v>C501</v>
          </cell>
          <cell r="B1005" t="str">
            <v>TUMOR MALIGNO DE LA PORCION CENTRAL DE LA MAMA</v>
          </cell>
        </row>
        <row r="1006">
          <cell r="A1006" t="str">
            <v>C502</v>
          </cell>
          <cell r="B1006" t="str">
            <v>TUMOR MALIGNO DEL CUADRANTE SUPERIOR INTERNO DE LA MAMA</v>
          </cell>
        </row>
        <row r="1007">
          <cell r="A1007" t="str">
            <v>C503</v>
          </cell>
          <cell r="B1007" t="str">
            <v>TUMOR MALIGNO DEL CUADRANTE INFERIOR INTERNO DE LA MAMA</v>
          </cell>
        </row>
        <row r="1008">
          <cell r="A1008" t="str">
            <v>C504</v>
          </cell>
          <cell r="B1008" t="str">
            <v>TUMOR MALIGNO DEL CUADRANTE SUPERIOR EXTERNO DE LA MAMA</v>
          </cell>
        </row>
        <row r="1009">
          <cell r="A1009" t="str">
            <v>C505</v>
          </cell>
          <cell r="B1009" t="str">
            <v>TUMOR MALIGNO DEL CUADRANTE INFERIOR EXTERNO DE LA MAMA</v>
          </cell>
        </row>
        <row r="1010">
          <cell r="A1010" t="str">
            <v>C506</v>
          </cell>
          <cell r="B1010" t="str">
            <v>TUMOR MALIGNO DE LA PROLONGACION AXILAR DE LA MAMA</v>
          </cell>
        </row>
        <row r="1011">
          <cell r="A1011" t="str">
            <v>C508</v>
          </cell>
          <cell r="B1011" t="str">
            <v>LESION DE SITIOS CONTIGUOS DE LA MAMA</v>
          </cell>
        </row>
        <row r="1012">
          <cell r="A1012" t="str">
            <v>C509</v>
          </cell>
          <cell r="B1012" t="str">
            <v>TUMOR MALIGNO DE LA MAMA, PARTE NO ESPECIFICADA</v>
          </cell>
        </row>
        <row r="1013">
          <cell r="A1013" t="str">
            <v>C510</v>
          </cell>
          <cell r="B1013" t="str">
            <v>TUMOR MALIGNO DEL LABIO MAYOR</v>
          </cell>
        </row>
        <row r="1014">
          <cell r="A1014" t="str">
            <v>C511</v>
          </cell>
          <cell r="B1014" t="str">
            <v>TUMOR MALIGNO DEL LABIO MENOR</v>
          </cell>
        </row>
        <row r="1015">
          <cell r="A1015" t="str">
            <v>C512</v>
          </cell>
          <cell r="B1015" t="str">
            <v>TUMOR MALIGNO DEL CLITORIS</v>
          </cell>
        </row>
        <row r="1016">
          <cell r="A1016" t="str">
            <v>C518</v>
          </cell>
          <cell r="B1016" t="str">
            <v>LESION DE SITIOS CONTIGUOS DE LA VULVA</v>
          </cell>
        </row>
        <row r="1017">
          <cell r="A1017" t="str">
            <v>C519</v>
          </cell>
          <cell r="B1017" t="str">
            <v>TUMOR MALIGNO DE LA VULVA, PARTE NO ESPECIFICADA</v>
          </cell>
        </row>
        <row r="1018">
          <cell r="A1018" t="str">
            <v>C52X</v>
          </cell>
          <cell r="B1018" t="str">
            <v>TUMOR MALIGNO DE LA VAGINA</v>
          </cell>
        </row>
        <row r="1019">
          <cell r="A1019" t="str">
            <v>C530</v>
          </cell>
          <cell r="B1019" t="str">
            <v>TUMOR MALIGNO DEL ENDOCERVIX</v>
          </cell>
        </row>
        <row r="1020">
          <cell r="A1020" t="str">
            <v>C531</v>
          </cell>
          <cell r="B1020" t="str">
            <v>TUMOR MALIGNO DE EXOCERVIX</v>
          </cell>
        </row>
        <row r="1021">
          <cell r="A1021" t="str">
            <v>C538</v>
          </cell>
          <cell r="B1021" t="str">
            <v>LESION DE SITIOS CONTIGUOS DEL CUELLO DEL UTERO</v>
          </cell>
        </row>
        <row r="1022">
          <cell r="A1022" t="str">
            <v>C539</v>
          </cell>
          <cell r="B1022" t="str">
            <v>TUMOR MALIGNO DEL CUELLO DEL UTERO, SIN OTRA ESPECIFICACION</v>
          </cell>
        </row>
        <row r="1023">
          <cell r="A1023" t="str">
            <v>C540</v>
          </cell>
          <cell r="B1023" t="str">
            <v>TUMOR MALIGNO DEL ISTMO UTERINO</v>
          </cell>
        </row>
        <row r="1024">
          <cell r="A1024" t="str">
            <v>C541</v>
          </cell>
          <cell r="B1024" t="str">
            <v>TUMOR MALIGNO DEL ENDOMETRIO</v>
          </cell>
        </row>
        <row r="1025">
          <cell r="A1025" t="str">
            <v>C542</v>
          </cell>
          <cell r="B1025" t="str">
            <v>TUMOR MALIGNO DEL MIOMETRIO</v>
          </cell>
        </row>
        <row r="1026">
          <cell r="A1026" t="str">
            <v>C543</v>
          </cell>
          <cell r="B1026" t="str">
            <v>TUMOR MALIGNO DEL FONDO DEL UTERO</v>
          </cell>
        </row>
        <row r="1027">
          <cell r="A1027" t="str">
            <v>C548</v>
          </cell>
          <cell r="B1027" t="str">
            <v>LESION DE SITIOS CONTIGUOS DEL CUERPO DEL UTERO</v>
          </cell>
        </row>
        <row r="1028">
          <cell r="A1028" t="str">
            <v>C549</v>
          </cell>
          <cell r="B1028" t="str">
            <v>TUMOR MALIGNO DEL CUERPO DEL UTERO, PARTE NO ESPECIFICADA</v>
          </cell>
        </row>
        <row r="1029">
          <cell r="A1029" t="str">
            <v>C55X</v>
          </cell>
          <cell r="B1029" t="str">
            <v>TUMOR MALIGNO DEL UTERO, PARTE NO ESPECIFICADA</v>
          </cell>
        </row>
        <row r="1030">
          <cell r="A1030" t="str">
            <v>C56X</v>
          </cell>
          <cell r="B1030" t="str">
            <v>TUMOR MALIGNO DEL OVARIO</v>
          </cell>
        </row>
        <row r="1031">
          <cell r="A1031" t="str">
            <v>C570</v>
          </cell>
          <cell r="B1031" t="str">
            <v>TUMOR MALIGNO DE LA TROMPA DE FALOPIO</v>
          </cell>
        </row>
        <row r="1032">
          <cell r="A1032" t="str">
            <v>C571</v>
          </cell>
          <cell r="B1032" t="str">
            <v>TUMOR MALIGNO DEL LIGAMENTO ANCHO</v>
          </cell>
        </row>
        <row r="1033">
          <cell r="A1033" t="str">
            <v>C572</v>
          </cell>
          <cell r="B1033" t="str">
            <v>TUMOR MALIGNO DEL LIGAMENTO REDONDO</v>
          </cell>
        </row>
        <row r="1034">
          <cell r="A1034" t="str">
            <v>C573</v>
          </cell>
          <cell r="B1034" t="str">
            <v>TUMOR MALIGNO DEL PARAMETRIO</v>
          </cell>
        </row>
        <row r="1035">
          <cell r="A1035" t="str">
            <v>C574</v>
          </cell>
          <cell r="B1035" t="str">
            <v>TUMOR MALIGNO DE LOS ANEXOS UTERINOS, SIN OTRA ESPECIFICACIÓN</v>
          </cell>
        </row>
        <row r="1036">
          <cell r="A1036" t="str">
            <v>C577</v>
          </cell>
          <cell r="B1036" t="str">
            <v>TUMOR MALIGNO DE OTRAS PARTES ESPECIFICADAS DE LOS ORGANOS GENITALES FEMENINOS</v>
          </cell>
        </row>
        <row r="1037">
          <cell r="A1037" t="str">
            <v>C578</v>
          </cell>
          <cell r="B1037" t="str">
            <v>LESION DE SITIOS CONTIGUOS DE LOS ORGANOS GENITALES FEMENINOS</v>
          </cell>
        </row>
        <row r="1038">
          <cell r="A1038" t="str">
            <v>C579</v>
          </cell>
          <cell r="B1038" t="str">
            <v>TUMOR MALIGNO DE ORGANO GENITAL FEMENINO, PARTE NO ESPECIFICADA</v>
          </cell>
        </row>
        <row r="1039">
          <cell r="A1039" t="str">
            <v>C58X</v>
          </cell>
          <cell r="B1039" t="str">
            <v>TUMOR MALIGNO DE LA PLACENTA</v>
          </cell>
        </row>
        <row r="1040">
          <cell r="A1040" t="str">
            <v>C600</v>
          </cell>
          <cell r="B1040" t="str">
            <v>TUMOR MALIGNO DEL PREPUCIO</v>
          </cell>
        </row>
        <row r="1041">
          <cell r="A1041" t="str">
            <v>C601</v>
          </cell>
          <cell r="B1041" t="str">
            <v>TUMOR MALIGNO DEL GLANDE</v>
          </cell>
        </row>
        <row r="1042">
          <cell r="A1042" t="str">
            <v>C602</v>
          </cell>
          <cell r="B1042" t="str">
            <v>TUMOR MALIGNO DEL CUERPO DEL PENE</v>
          </cell>
        </row>
        <row r="1043">
          <cell r="A1043" t="str">
            <v>C608</v>
          </cell>
          <cell r="B1043" t="str">
            <v>LESION DE SITIOS CONTIGUOS DEL PENE</v>
          </cell>
        </row>
        <row r="1044">
          <cell r="A1044" t="str">
            <v>C609</v>
          </cell>
          <cell r="B1044" t="str">
            <v>TUMOR MALIGNO DEL PENE, PARTE NO ESPECIFICADA</v>
          </cell>
        </row>
        <row r="1045">
          <cell r="A1045" t="str">
            <v>C61X</v>
          </cell>
          <cell r="B1045" t="str">
            <v>TUMOR MALIGNO DE LA PROSTATA</v>
          </cell>
        </row>
        <row r="1046">
          <cell r="A1046" t="str">
            <v>C620</v>
          </cell>
          <cell r="B1046" t="str">
            <v>TUMOR MALIGNO DEL TESTICULO NO DESCENDIDO</v>
          </cell>
        </row>
        <row r="1047">
          <cell r="A1047" t="str">
            <v>C621</v>
          </cell>
          <cell r="B1047" t="str">
            <v>TUMOR MALIGNO DEL TESTICULO DESCENDIDO</v>
          </cell>
        </row>
        <row r="1048">
          <cell r="A1048" t="str">
            <v>C629</v>
          </cell>
          <cell r="B1048" t="str">
            <v>TUMOR MALIGNO DEL TESTICULO, NO ESPECIFICADO</v>
          </cell>
        </row>
        <row r="1049">
          <cell r="A1049" t="str">
            <v>C630</v>
          </cell>
          <cell r="B1049" t="str">
            <v>TUMOR MALIGNO DEL EPIDIDIMO</v>
          </cell>
        </row>
        <row r="1050">
          <cell r="A1050" t="str">
            <v>C631</v>
          </cell>
          <cell r="B1050" t="str">
            <v>TUMOR MALIGNO DEL CORDON ESPERMATICO</v>
          </cell>
        </row>
        <row r="1051">
          <cell r="A1051" t="str">
            <v>C632</v>
          </cell>
          <cell r="B1051" t="str">
            <v>TUMOR MALIGNO DEL ESCROTO</v>
          </cell>
        </row>
        <row r="1052">
          <cell r="A1052" t="str">
            <v>C637</v>
          </cell>
          <cell r="B1052" t="str">
            <v>TUMOR MALIGNO DE OTRAS PARTES ESPECIFICADAS DE LOS ORGANOS GENITALES MASCULINOS</v>
          </cell>
        </row>
        <row r="1053">
          <cell r="A1053" t="str">
            <v>C638</v>
          </cell>
          <cell r="B1053" t="str">
            <v>LESION DE SITIOS CONTIGUOS DE LOS ORGANOS GENITALES MASCULINOS</v>
          </cell>
        </row>
        <row r="1054">
          <cell r="A1054" t="str">
            <v>C639</v>
          </cell>
          <cell r="B1054" t="str">
            <v>TUMOR MALIGNO DE ORGANO GENITAL MASCULINO, PARTE NO ESPECIFICADA</v>
          </cell>
        </row>
        <row r="1055">
          <cell r="A1055" t="str">
            <v>C64X</v>
          </cell>
          <cell r="B1055" t="str">
            <v>TUMOR MALIGNO DEL RIÑON, EXCEPTO DE LA PELVIS RENAL</v>
          </cell>
        </row>
        <row r="1056">
          <cell r="A1056" t="str">
            <v>C65X</v>
          </cell>
          <cell r="B1056" t="str">
            <v>TUMOR MALIGNO DE LA PELVIS RENAL</v>
          </cell>
        </row>
        <row r="1057">
          <cell r="A1057" t="str">
            <v>C66X</v>
          </cell>
          <cell r="B1057" t="str">
            <v>TUMOR MALIGNO DEL URETER</v>
          </cell>
        </row>
        <row r="1058">
          <cell r="A1058" t="str">
            <v>C670</v>
          </cell>
          <cell r="B1058" t="str">
            <v>TUMOR MALIGNO DEL TRIGONO VESICAL</v>
          </cell>
        </row>
        <row r="1059">
          <cell r="A1059" t="str">
            <v>C671</v>
          </cell>
          <cell r="B1059" t="str">
            <v>TUMOR MALIGNO DE LA CUPULA VESICAL</v>
          </cell>
        </row>
        <row r="1060">
          <cell r="A1060" t="str">
            <v>C672</v>
          </cell>
          <cell r="B1060" t="str">
            <v>TUMOR MALIGNO DE LA PARED LATERAL DE LA VEJIGA</v>
          </cell>
        </row>
        <row r="1061">
          <cell r="A1061" t="str">
            <v>C673</v>
          </cell>
          <cell r="B1061" t="str">
            <v>TUMOR MALIGNO DE LA PARED ANTERIOR DE LA VEJIGA</v>
          </cell>
        </row>
        <row r="1062">
          <cell r="A1062" t="str">
            <v>C674</v>
          </cell>
          <cell r="B1062" t="str">
            <v>TUMOR MALIGNO DE LA PARED POSTERIOR DE LA VEJIGA</v>
          </cell>
        </row>
        <row r="1063">
          <cell r="A1063" t="str">
            <v>C675</v>
          </cell>
          <cell r="B1063" t="str">
            <v>TUMOR MALIGNO DEL CUELLO DE LA VEJIGA</v>
          </cell>
        </row>
        <row r="1064">
          <cell r="A1064" t="str">
            <v>C676</v>
          </cell>
          <cell r="B1064" t="str">
            <v>TUMOR MALIGNO DEL ORIFICIO URETERAL</v>
          </cell>
        </row>
        <row r="1065">
          <cell r="A1065" t="str">
            <v>C677</v>
          </cell>
          <cell r="B1065" t="str">
            <v>TUMOR MALIGNO DEL URACO</v>
          </cell>
        </row>
        <row r="1066">
          <cell r="A1066" t="str">
            <v>C678</v>
          </cell>
          <cell r="B1066" t="str">
            <v>LESION DE SITIOS CONTIGUOS DE LA VEJIGA</v>
          </cell>
        </row>
        <row r="1067">
          <cell r="A1067" t="str">
            <v>C679</v>
          </cell>
          <cell r="B1067" t="str">
            <v>TUMOR MALIGNO DE LA VEJIGA URINARIA, PARTE NO ESPECIFICADA</v>
          </cell>
        </row>
        <row r="1068">
          <cell r="A1068" t="str">
            <v>C680</v>
          </cell>
          <cell r="B1068" t="str">
            <v>TUMOR MALIGNO DE LA URETRA</v>
          </cell>
        </row>
        <row r="1069">
          <cell r="A1069" t="str">
            <v>C681</v>
          </cell>
          <cell r="B1069" t="str">
            <v>TUMOR MALIGNO DE LAS GLANDULAS PARAURETRALES</v>
          </cell>
        </row>
        <row r="1070">
          <cell r="A1070" t="str">
            <v>C688</v>
          </cell>
          <cell r="B1070" t="str">
            <v>LESION DE SITIOS CONTIGUOS DE LOS ORGANOS URINARIOS</v>
          </cell>
        </row>
        <row r="1071">
          <cell r="A1071" t="str">
            <v>C689</v>
          </cell>
          <cell r="B1071" t="str">
            <v>TUMOR MALIGNO DE ORGANO URINARIO NO ESPECIFICADO</v>
          </cell>
        </row>
        <row r="1072">
          <cell r="A1072" t="str">
            <v>C690</v>
          </cell>
          <cell r="B1072" t="str">
            <v>TUMOR MALIGNO DE LA CONJUNTIVA</v>
          </cell>
        </row>
        <row r="1073">
          <cell r="A1073" t="str">
            <v>C691</v>
          </cell>
          <cell r="B1073" t="str">
            <v>TUMOR MALIGNO DE LA CORNEA</v>
          </cell>
        </row>
        <row r="1074">
          <cell r="A1074" t="str">
            <v>C692</v>
          </cell>
          <cell r="B1074" t="str">
            <v>TUMOR MALIGNO DE LA RETINA</v>
          </cell>
        </row>
        <row r="1075">
          <cell r="A1075" t="str">
            <v>C693</v>
          </cell>
          <cell r="B1075" t="str">
            <v>TUMOR MALIGNO DE LA COROIDES</v>
          </cell>
        </row>
        <row r="1076">
          <cell r="A1076" t="str">
            <v>C694</v>
          </cell>
          <cell r="B1076" t="str">
            <v>TUMOR MALIGNO DEL CUERPO CILIAR</v>
          </cell>
        </row>
        <row r="1077">
          <cell r="A1077" t="str">
            <v>C695</v>
          </cell>
          <cell r="B1077" t="str">
            <v>TUMOR MALIGNO DE LA GLANDULA Y CONDUCTO LAGRIMALES</v>
          </cell>
        </row>
        <row r="1078">
          <cell r="A1078" t="str">
            <v>C696</v>
          </cell>
          <cell r="B1078" t="str">
            <v>TUMOR MALIGNO DE LA ORBITA</v>
          </cell>
        </row>
        <row r="1079">
          <cell r="A1079" t="str">
            <v>C698</v>
          </cell>
          <cell r="B1079" t="str">
            <v>LESION DE SITIOS CONTIGUOS DEL OJO Y SUS ANEXOS</v>
          </cell>
        </row>
        <row r="1080">
          <cell r="A1080" t="str">
            <v>C699</v>
          </cell>
          <cell r="B1080" t="str">
            <v>TUMOR MALIGNO DEL OJO, PARTE NO ESPECIFICADA</v>
          </cell>
        </row>
        <row r="1081">
          <cell r="A1081" t="str">
            <v>C700</v>
          </cell>
          <cell r="B1081" t="str">
            <v>TUMOR MALIGNO DE LAS MENINGES CEREBRALES</v>
          </cell>
        </row>
        <row r="1082">
          <cell r="A1082" t="str">
            <v>C701</v>
          </cell>
          <cell r="B1082" t="str">
            <v>TUMOR MALIGNO DE LAS MENINGES RAQUIDEAS</v>
          </cell>
        </row>
        <row r="1083">
          <cell r="A1083" t="str">
            <v>C709</v>
          </cell>
          <cell r="B1083" t="str">
            <v>TUMOR MALIGNO DE LAS MENINGES, PARTE NO ESPECIFICADA</v>
          </cell>
        </row>
        <row r="1084">
          <cell r="A1084" t="str">
            <v>C710</v>
          </cell>
          <cell r="B1084" t="str">
            <v>TUMOR MALIGNO DEL CEREBRO, EXCEPTO LOBULOS Y VENTRICULOS</v>
          </cell>
        </row>
        <row r="1085">
          <cell r="A1085" t="str">
            <v>C711</v>
          </cell>
          <cell r="B1085" t="str">
            <v>TUMOR MALIGNO DEL LOBULO FRONTAL</v>
          </cell>
        </row>
        <row r="1086">
          <cell r="A1086" t="str">
            <v>C712</v>
          </cell>
          <cell r="B1086" t="str">
            <v>TUMOR MALIGNO DEL LOBULO TEMPORAL</v>
          </cell>
        </row>
        <row r="1087">
          <cell r="A1087" t="str">
            <v>C713</v>
          </cell>
          <cell r="B1087" t="str">
            <v>TUMOR MALIGNO DEL LOBULO PARIETAL</v>
          </cell>
        </row>
        <row r="1088">
          <cell r="A1088" t="str">
            <v>C714</v>
          </cell>
          <cell r="B1088" t="str">
            <v>TUMOR MALIGNO DEL LOBULO OCCIPITAL</v>
          </cell>
        </row>
        <row r="1089">
          <cell r="A1089" t="str">
            <v>C715</v>
          </cell>
          <cell r="B1089" t="str">
            <v>TUMOR MALIGNO DEL VENTRICULO CEREBRAL</v>
          </cell>
        </row>
        <row r="1090">
          <cell r="A1090" t="str">
            <v>C716</v>
          </cell>
          <cell r="B1090" t="str">
            <v>TUMOR MALIGNO DEL CEREBELO</v>
          </cell>
        </row>
        <row r="1091">
          <cell r="A1091" t="str">
            <v>C717</v>
          </cell>
          <cell r="B1091" t="str">
            <v>TUMOR MALIGNO DEL PEDUNCULO CEREBRAL</v>
          </cell>
        </row>
        <row r="1092">
          <cell r="A1092" t="str">
            <v>C718</v>
          </cell>
          <cell r="B1092" t="str">
            <v>LESION DE SITIOS CONTIGUOS DEL ENCEFALO</v>
          </cell>
        </row>
        <row r="1093">
          <cell r="A1093" t="str">
            <v>C719</v>
          </cell>
          <cell r="B1093" t="str">
            <v>TUMOR MALIGNO DEL ENCEFALO, PARTE NO ESPECIFICADA</v>
          </cell>
        </row>
        <row r="1094">
          <cell r="A1094" t="str">
            <v>C720</v>
          </cell>
          <cell r="B1094" t="str">
            <v>TUMOR MALIGNO DE LA MEDULA ESPINAL</v>
          </cell>
        </row>
        <row r="1095">
          <cell r="A1095" t="str">
            <v>C721</v>
          </cell>
          <cell r="B1095" t="str">
            <v>TUMOR MALIGNO DE LA COLA DE CABALLO</v>
          </cell>
        </row>
        <row r="1096">
          <cell r="A1096" t="str">
            <v>C722</v>
          </cell>
          <cell r="B1096" t="str">
            <v>TUMOR MALIGNO DEL NERVIO OLFATORIO</v>
          </cell>
        </row>
        <row r="1097">
          <cell r="A1097" t="str">
            <v>C723</v>
          </cell>
          <cell r="B1097" t="str">
            <v>TUMOR MALIGNO DEL NERVIO OPTICO</v>
          </cell>
        </row>
        <row r="1098">
          <cell r="A1098" t="str">
            <v>C724</v>
          </cell>
          <cell r="B1098" t="str">
            <v>TUMOR MALIGNO DEL NERVIO ACUSTICO</v>
          </cell>
        </row>
        <row r="1099">
          <cell r="A1099" t="str">
            <v>C725</v>
          </cell>
          <cell r="B1099" t="str">
            <v>TUMOR MALIGNO DE OTROS NERVIOS CRANEALES Y LOS NO ESPECIFICADOS</v>
          </cell>
        </row>
        <row r="1100">
          <cell r="A1100" t="str">
            <v>C728</v>
          </cell>
          <cell r="B1100" t="str">
            <v>LESION DE SITIOS CONTIGUOS DEL ENCEFALO Y OTRAS PARTES DEL SISTEMA NERVIOSO CENTRAL</v>
          </cell>
        </row>
        <row r="1101">
          <cell r="A1101" t="str">
            <v>C729</v>
          </cell>
          <cell r="B1101" t="str">
            <v>TUMOR MALIGNO DEL SISTEMA NERVIOSO CENTRAL, SIN OTRA ESPECIFICACION</v>
          </cell>
        </row>
        <row r="1102">
          <cell r="A1102" t="str">
            <v>C73X</v>
          </cell>
          <cell r="B1102" t="str">
            <v>TUMOR MALIGNO DE LA GLANDULA TIROIDES</v>
          </cell>
        </row>
        <row r="1103">
          <cell r="A1103" t="str">
            <v>C740</v>
          </cell>
          <cell r="B1103" t="str">
            <v>TUMOR MALIGNO DE LA CORTEZA DE LA GLANDULA SUPRARRENAL</v>
          </cell>
        </row>
        <row r="1104">
          <cell r="A1104" t="str">
            <v>C741</v>
          </cell>
          <cell r="B1104" t="str">
            <v>TUMOR MALIGNO DE LA MEDULA DE LA GLANDULA SUPRARRENAL</v>
          </cell>
        </row>
        <row r="1105">
          <cell r="A1105" t="str">
            <v>C749</v>
          </cell>
          <cell r="B1105" t="str">
            <v>TUMOR MALIGNO DE LA GLANDULA SUPRARRENAL, PARTE NO ESPECIFICADA</v>
          </cell>
        </row>
        <row r="1106">
          <cell r="A1106" t="str">
            <v>C750</v>
          </cell>
          <cell r="B1106" t="str">
            <v>TUMOR MALIGNO DE LA GLANDULA PARATIROIDES</v>
          </cell>
        </row>
        <row r="1107">
          <cell r="A1107" t="str">
            <v>C751</v>
          </cell>
          <cell r="B1107" t="str">
            <v>TUMOR MALIGNO DE LA HIPOFISIS</v>
          </cell>
        </row>
        <row r="1108">
          <cell r="A1108" t="str">
            <v>C752</v>
          </cell>
          <cell r="B1108" t="str">
            <v>TUMOR MALIGNO DEL CONDUCTO CRANEOFARINGEO</v>
          </cell>
        </row>
        <row r="1109">
          <cell r="A1109" t="str">
            <v>C753</v>
          </cell>
          <cell r="B1109" t="str">
            <v>TUMOR MALIGNO DE LA GLANDULA PINEAL</v>
          </cell>
        </row>
        <row r="1110">
          <cell r="A1110" t="str">
            <v>C754</v>
          </cell>
          <cell r="B1110" t="str">
            <v>TUMOR MALIGNO DEL CUERPO CAROTIDEO</v>
          </cell>
        </row>
        <row r="1111">
          <cell r="A1111" t="str">
            <v>C755</v>
          </cell>
          <cell r="B1111" t="str">
            <v>TUMOR MALIGNO DEL CUERPO AORTICO Y OTROS CUERPOS CROMAFINES</v>
          </cell>
        </row>
        <row r="1112">
          <cell r="A1112" t="str">
            <v>C758</v>
          </cell>
          <cell r="B1112" t="str">
            <v>TUMOR MALIGNO PLURIGLANDULAR, NO ESPECIFICADO</v>
          </cell>
        </row>
        <row r="1113">
          <cell r="A1113" t="str">
            <v>C759</v>
          </cell>
          <cell r="B1113" t="str">
            <v>TUMOR MALIGNO DE GLANDULA ENDOCRINA NO ESPECIFICADA</v>
          </cell>
        </row>
        <row r="1114">
          <cell r="A1114" t="str">
            <v>C760</v>
          </cell>
          <cell r="B1114" t="str">
            <v>TUMOR MALIGNO DE LA CABEZA, CARA Y CUELLO</v>
          </cell>
        </row>
        <row r="1115">
          <cell r="A1115" t="str">
            <v>C761</v>
          </cell>
          <cell r="B1115" t="str">
            <v>TUMOR MALIGNO DEL TORAX</v>
          </cell>
        </row>
        <row r="1116">
          <cell r="A1116" t="str">
            <v>C762</v>
          </cell>
          <cell r="B1116" t="str">
            <v>TUMOR MALIGNO DEL ABDOMEN</v>
          </cell>
        </row>
        <row r="1117">
          <cell r="A1117" t="str">
            <v>C763</v>
          </cell>
          <cell r="B1117" t="str">
            <v>TUMOR MALIGNO DE LA PELVIS</v>
          </cell>
        </row>
        <row r="1118">
          <cell r="A1118" t="str">
            <v>C764</v>
          </cell>
          <cell r="B1118" t="str">
            <v>TUMOR MALIGNO DEL MIEMBRO SUPERIOR</v>
          </cell>
        </row>
        <row r="1119">
          <cell r="A1119" t="str">
            <v>C765</v>
          </cell>
          <cell r="B1119" t="str">
            <v>TUMOR MALIGNO DEL MIEMBRO INFERIOR</v>
          </cell>
        </row>
        <row r="1120">
          <cell r="A1120" t="str">
            <v>C767</v>
          </cell>
          <cell r="B1120" t="str">
            <v>TUMOR MALIGNO DE OTROS SITIOS MAL DEFINIDOS</v>
          </cell>
        </row>
        <row r="1121">
          <cell r="A1121" t="str">
            <v>C768</v>
          </cell>
          <cell r="B1121" t="str">
            <v>LESION DE SITIOS CONTIGUOS MAL DEFINIDOS</v>
          </cell>
        </row>
        <row r="1122">
          <cell r="A1122" t="str">
            <v>C770</v>
          </cell>
          <cell r="B1122" t="str">
            <v>TUMOR MALIGNO DE LOS GANGLIOS LINFATICOS DE LA CABEZA, CARA Y CUELLO</v>
          </cell>
        </row>
        <row r="1123">
          <cell r="A1123" t="str">
            <v>C771</v>
          </cell>
          <cell r="B1123" t="str">
            <v>TUMOR MALIGNO DE LOS GANGLIOS LINFATICOS INTRATORACICOS</v>
          </cell>
        </row>
        <row r="1124">
          <cell r="A1124" t="str">
            <v>C772</v>
          </cell>
          <cell r="B1124" t="str">
            <v>TUMOR MALIGNO DE LOS GANGLIOS LINFATICOS INTRAABDOMINALES</v>
          </cell>
        </row>
        <row r="1125">
          <cell r="A1125" t="str">
            <v>C773</v>
          </cell>
          <cell r="B1125" t="str">
            <v>TUMOR MALIGNO DE LOS GANGLIOS LINFATICOS DE LA AXILA Y DEL MIEMBRO SUPERIOR</v>
          </cell>
        </row>
        <row r="1126">
          <cell r="A1126" t="str">
            <v>C774</v>
          </cell>
          <cell r="B1126" t="str">
            <v>TUMOR MALIGNO DE LOS GANGLIOS LINFATICOS DE LA REGION INGUINAL Y DEL MIEMBRO INFERIOR</v>
          </cell>
        </row>
        <row r="1127">
          <cell r="A1127" t="str">
            <v>C775</v>
          </cell>
          <cell r="B1127" t="str">
            <v>TUMOR MALIGNO DE LOS GANGLIOS LINFATICOS DE LA PELVIS</v>
          </cell>
        </row>
        <row r="1128">
          <cell r="A1128" t="str">
            <v>C778</v>
          </cell>
          <cell r="B1128" t="str">
            <v>TUMOR MALIGNO DE LOS GANGLIOS LINFATICOS DE REGIONES MULTIPLES</v>
          </cell>
        </row>
        <row r="1129">
          <cell r="A1129" t="str">
            <v>C779</v>
          </cell>
          <cell r="B1129" t="str">
            <v>TUMOR MALIGNO DEL GANGLIO LINFATICO, SITIO NO ESPECIFICADO</v>
          </cell>
        </row>
        <row r="1130">
          <cell r="A1130" t="str">
            <v>C780</v>
          </cell>
          <cell r="B1130" t="str">
            <v>TUMOR MALIGNO SECUNDARIO DEL PULMON</v>
          </cell>
        </row>
        <row r="1131">
          <cell r="A1131" t="str">
            <v>C781</v>
          </cell>
          <cell r="B1131" t="str">
            <v>TUMOR MALIGNO SECUNDARIO DEL MEDIASTINO</v>
          </cell>
        </row>
        <row r="1132">
          <cell r="A1132" t="str">
            <v>C782</v>
          </cell>
          <cell r="B1132" t="str">
            <v>TUMOR MALIGNO SECUNDARIO DE LA PLEURA</v>
          </cell>
        </row>
        <row r="1133">
          <cell r="A1133" t="str">
            <v>C783</v>
          </cell>
          <cell r="B1133" t="str">
            <v>TUMOR MALIGNO SECUNDARIO DE OTROS ORGANOS RESPIRATORIOS Y DE LOS NO ESPECIFICADOS</v>
          </cell>
        </row>
        <row r="1134">
          <cell r="A1134" t="str">
            <v>C784</v>
          </cell>
          <cell r="B1134" t="str">
            <v>TUMOR MALIGNO SECUNDARIO DEL INTESTINO DELGADO</v>
          </cell>
        </row>
        <row r="1135">
          <cell r="A1135" t="str">
            <v>C785</v>
          </cell>
          <cell r="B1135" t="str">
            <v>TUMOR MALIGNO SECUNDARIO DEL INTESTINO GRUESO Y DEL RECTO</v>
          </cell>
        </row>
        <row r="1136">
          <cell r="A1136" t="str">
            <v>C786</v>
          </cell>
          <cell r="B1136" t="str">
            <v>TUMOR MALIGNO SECUNDARIO DEL PERITONEO Y DEL RETROPERITONEO</v>
          </cell>
        </row>
        <row r="1137">
          <cell r="A1137" t="str">
            <v>C787</v>
          </cell>
          <cell r="B1137" t="str">
            <v>TUMOR MALIGNO SECUNDARIO DEL HIGADO</v>
          </cell>
        </row>
        <row r="1138">
          <cell r="A1138" t="str">
            <v>C788</v>
          </cell>
          <cell r="B1138" t="str">
            <v>TUMOR MALIGNO SECUNDARIO DE OTROS ORGANOS DIGESTIVOS Y DE LOS NO ESPECIFICADOS</v>
          </cell>
        </row>
        <row r="1139">
          <cell r="A1139" t="str">
            <v>C790</v>
          </cell>
          <cell r="B1139" t="str">
            <v>TUMOR MALIGNO SECUNDARIO DEL RIÑON Y DE LA PELVIS RENAL</v>
          </cell>
        </row>
        <row r="1140">
          <cell r="A1140" t="str">
            <v>C791</v>
          </cell>
          <cell r="B1140" t="str">
            <v>TUMOR MALIGNO SECUNDARIO DE LA VEJIGA, Y DE OTROS ORGANOS Y LOS NO ESPECIFICADOS DE LAS VIAS URINARIAS</v>
          </cell>
        </row>
        <row r="1141">
          <cell r="A1141" t="str">
            <v>C792</v>
          </cell>
          <cell r="B1141" t="str">
            <v>TUMOR MALIGNO SECUNDARIO DE LA PIEL</v>
          </cell>
        </row>
        <row r="1142">
          <cell r="A1142" t="str">
            <v>C793</v>
          </cell>
          <cell r="B1142" t="str">
            <v>TUMOR MALIGNO SECUNDARIO DEL ENCEFALO Y DE LAS MENINGES CEREBRALES</v>
          </cell>
        </row>
        <row r="1143">
          <cell r="A1143" t="str">
            <v>C794</v>
          </cell>
          <cell r="B1143" t="str">
            <v>TUMOR MALIGNO SECUNDARIO DE OTRAS PARTES DEL SISTEMA NERVIOSO Y DE LAS NO ESPECIFICADAS</v>
          </cell>
        </row>
        <row r="1144">
          <cell r="A1144" t="str">
            <v>C795</v>
          </cell>
          <cell r="B1144" t="str">
            <v>TUMOR MALIGNO SECUNDARIO DE LOS HUESOS Y DE LA MEDULA OSEA</v>
          </cell>
        </row>
        <row r="1145">
          <cell r="A1145" t="str">
            <v>C796</v>
          </cell>
          <cell r="B1145" t="str">
            <v>TUMOR MALIGNO SECUNDARIO DEL OVARIO</v>
          </cell>
        </row>
        <row r="1146">
          <cell r="A1146" t="str">
            <v>C797</v>
          </cell>
          <cell r="B1146" t="str">
            <v>TUMOR MALIGNO SECUNDARIO DE LA GLANDULA SUPRARRENAL</v>
          </cell>
        </row>
        <row r="1147">
          <cell r="A1147" t="str">
            <v>C798</v>
          </cell>
          <cell r="B1147" t="str">
            <v>TUMOR MALIGNO SECUNDARIO DE OTROS SITIOS ESPECIFICADOS</v>
          </cell>
        </row>
        <row r="1148">
          <cell r="A1148" t="str">
            <v>C80X</v>
          </cell>
          <cell r="B1148" t="str">
            <v>TUMOR MALIGNO DE SITIOS NO ESPECIFICADOS</v>
          </cell>
        </row>
        <row r="1149">
          <cell r="A1149" t="str">
            <v>C810</v>
          </cell>
          <cell r="B1149" t="str">
            <v>ENFERMEDAD DE HODGKIN CON PREDOMINIO LINFOCITICO</v>
          </cell>
        </row>
        <row r="1150">
          <cell r="A1150" t="str">
            <v>C811</v>
          </cell>
          <cell r="B1150" t="str">
            <v>ENFERMEDAD DE HODGKIN CON ESCLEROSIS NODULAR</v>
          </cell>
        </row>
        <row r="1151">
          <cell r="A1151" t="str">
            <v>C812</v>
          </cell>
          <cell r="B1151" t="str">
            <v>ENFERMEDAD DE HODGKIN CON CELULARIDAD MIXTA</v>
          </cell>
        </row>
        <row r="1152">
          <cell r="A1152" t="str">
            <v>C813</v>
          </cell>
          <cell r="B1152" t="str">
            <v>ENFERMEDAD DE HODGKIN CON DEPLECION LINFOCITICA</v>
          </cell>
        </row>
        <row r="1153">
          <cell r="A1153" t="str">
            <v>C817</v>
          </cell>
          <cell r="B1153" t="str">
            <v>OTROS TIPOS DE ENFERMEDAD DE HODGKIN</v>
          </cell>
        </row>
        <row r="1154">
          <cell r="A1154" t="str">
            <v>C819</v>
          </cell>
          <cell r="B1154" t="str">
            <v>ENFERMEDAD DE HODGKIN, NO ESPECIFICADA</v>
          </cell>
        </row>
        <row r="1155">
          <cell r="A1155" t="str">
            <v>C820</v>
          </cell>
          <cell r="B1155" t="str">
            <v>LINFOMA NO HODGKIN DE CELULAS PEQUEÑAS HENDIDAS, FOLICULAR</v>
          </cell>
        </row>
        <row r="1156">
          <cell r="A1156" t="str">
            <v>C821</v>
          </cell>
          <cell r="B1156" t="str">
            <v>LINFOMA NO HODGKIN MIXTO, DE PEQUEÑAS CELULAS HENDIDAS Y DE GRANDES CELULAS, FOLICULAR</v>
          </cell>
        </row>
        <row r="1157">
          <cell r="A1157" t="str">
            <v>C822</v>
          </cell>
          <cell r="B1157" t="str">
            <v>LINFOMA NO HODGKIN DE CELULAS GRANDES, FOLICULAR</v>
          </cell>
        </row>
        <row r="1158">
          <cell r="A1158" t="str">
            <v>C827</v>
          </cell>
          <cell r="B1158" t="str">
            <v>OTROS TIPOS ESPECIFICADOS DE LINFOMA NO HODGKIN FOLICULAR</v>
          </cell>
        </row>
        <row r="1159">
          <cell r="A1159" t="str">
            <v>C829</v>
          </cell>
          <cell r="B1159" t="str">
            <v>LINFOMA NO HODGKIN FOLICULAR, SIN OTRA ESPECIFICACION</v>
          </cell>
        </row>
        <row r="1160">
          <cell r="A1160" t="str">
            <v>C830</v>
          </cell>
          <cell r="B1160" t="str">
            <v>LINFOMA NO HODGKIN DE CELULAS PEQUEÑAS (DIFUSO)</v>
          </cell>
        </row>
        <row r="1161">
          <cell r="A1161" t="str">
            <v>C831</v>
          </cell>
          <cell r="B1161" t="str">
            <v>LINFOMA NO HODGKIN DE CELULAS PEQUEÑAS HENDIDAS (DIFUSO)</v>
          </cell>
        </row>
        <row r="1162">
          <cell r="A1162" t="str">
            <v>C832</v>
          </cell>
          <cell r="B1162" t="str">
            <v>LINFOMA NO HODGKIN MIXTO, DE CELULAS PEQUEÑAS Y GRANDES (DIFUSO)</v>
          </cell>
        </row>
        <row r="1163">
          <cell r="A1163" t="str">
            <v>C833</v>
          </cell>
          <cell r="B1163" t="str">
            <v>LINFOMA NO HODGKIN DE CELULAS GRANDES (DIFUSO)</v>
          </cell>
        </row>
        <row r="1164">
          <cell r="A1164" t="str">
            <v>C834</v>
          </cell>
          <cell r="B1164" t="str">
            <v>LINFOMA NO HODGKIN INMUNOBLASTICO (DIFUSO)</v>
          </cell>
        </row>
        <row r="1165">
          <cell r="A1165" t="str">
            <v>C835</v>
          </cell>
          <cell r="B1165" t="str">
            <v>LINFOMA NO HODGKIN LINFOBLASTICO (DIFUSO)</v>
          </cell>
        </row>
        <row r="1166">
          <cell r="A1166" t="str">
            <v>C836</v>
          </cell>
          <cell r="B1166" t="str">
            <v>LINFOMA NO HODGKIN INDIFERENCIADO (DIFUSO)</v>
          </cell>
        </row>
        <row r="1167">
          <cell r="A1167" t="str">
            <v>C837</v>
          </cell>
          <cell r="B1167" t="str">
            <v>TUMOR DE BURKITT</v>
          </cell>
        </row>
        <row r="1168">
          <cell r="A1168" t="str">
            <v>C838</v>
          </cell>
          <cell r="B1168" t="str">
            <v>OTROS TIPOS ESPECIFICADOS DE LINFOMA NO HODGKIN DIFUSO</v>
          </cell>
        </row>
        <row r="1169">
          <cell r="A1169" t="str">
            <v>C839</v>
          </cell>
          <cell r="B1169" t="str">
            <v>LINFOMA NO HODGKIN DIFUSO, SIN OTRA ESPECIFICACION</v>
          </cell>
        </row>
        <row r="1170">
          <cell r="A1170" t="str">
            <v>C840</v>
          </cell>
          <cell r="B1170" t="str">
            <v>MICOSIS FUNGOIDE</v>
          </cell>
        </row>
        <row r="1171">
          <cell r="A1171" t="str">
            <v>C841</v>
          </cell>
          <cell r="B1171" t="str">
            <v>ENFERMEDAD DE SEZARY</v>
          </cell>
        </row>
        <row r="1172">
          <cell r="A1172" t="str">
            <v>C842</v>
          </cell>
          <cell r="B1172" t="str">
            <v>LINFOMA DE ZONA T</v>
          </cell>
        </row>
        <row r="1173">
          <cell r="A1173" t="str">
            <v>C843</v>
          </cell>
          <cell r="B1173" t="str">
            <v>LINFOMA LINFOEPITELIOIDE</v>
          </cell>
        </row>
        <row r="1174">
          <cell r="A1174" t="str">
            <v>C844</v>
          </cell>
          <cell r="B1174" t="str">
            <v>LINFOMA DE CELULAS T PERIFERICO</v>
          </cell>
        </row>
        <row r="1175">
          <cell r="A1175" t="str">
            <v>C845</v>
          </cell>
          <cell r="B1175" t="str">
            <v>OTROS LINFOMAS DE CELULAS Y LOS NO ESPECIFICADOS</v>
          </cell>
        </row>
        <row r="1176">
          <cell r="A1176" t="str">
            <v>C850</v>
          </cell>
          <cell r="B1176" t="str">
            <v>LINFOSARCOMA</v>
          </cell>
        </row>
        <row r="1177">
          <cell r="A1177" t="str">
            <v>C851</v>
          </cell>
          <cell r="B1177" t="str">
            <v>LINFOMA DE CELULAS B, SIN OTRA ESPECIFICACION</v>
          </cell>
        </row>
        <row r="1178">
          <cell r="A1178" t="str">
            <v>C857</v>
          </cell>
          <cell r="B1178" t="str">
            <v>OTROS TIPOS ESPECIFICADOS DE LINFOMA NO HODGKIN</v>
          </cell>
        </row>
        <row r="1179">
          <cell r="A1179" t="str">
            <v>C859</v>
          </cell>
          <cell r="B1179" t="str">
            <v>LINFOMA NO HODGKIN, NO ESPECIFICADO</v>
          </cell>
        </row>
        <row r="1180">
          <cell r="A1180" t="str">
            <v>C880</v>
          </cell>
          <cell r="B1180" t="str">
            <v>MACROGLOBULINEMIA DE WALDENSTROM</v>
          </cell>
        </row>
        <row r="1181">
          <cell r="A1181" t="str">
            <v>C881</v>
          </cell>
          <cell r="B1181" t="str">
            <v>ENFERMEDAD DE CADENA PESADA ALFA</v>
          </cell>
        </row>
        <row r="1182">
          <cell r="A1182" t="str">
            <v>C882</v>
          </cell>
          <cell r="B1182" t="str">
            <v>ENFERMEDAD DE CADENA PESADA GAMMA</v>
          </cell>
        </row>
        <row r="1183">
          <cell r="A1183" t="str">
            <v>C883</v>
          </cell>
          <cell r="B1183" t="str">
            <v>ENFERMEDAD INMUNOPROLIFERATIVA DEL INTESTINO DELGADO</v>
          </cell>
        </row>
        <row r="1184">
          <cell r="A1184" t="str">
            <v>C887</v>
          </cell>
          <cell r="B1184" t="str">
            <v>OTRAS ENFERMEDADES INMUNOPROLIFERATIVAS MALIGNAS</v>
          </cell>
        </row>
        <row r="1185">
          <cell r="A1185" t="str">
            <v>C889</v>
          </cell>
          <cell r="B1185" t="str">
            <v>ENFERMEDAD INMUNOPROLIFERATIVA MALIGNA, SIN OTRA ESPECIFICACION</v>
          </cell>
        </row>
        <row r="1186">
          <cell r="A1186" t="str">
            <v>C900</v>
          </cell>
          <cell r="B1186" t="str">
            <v>MIELOMA MULTIPLE</v>
          </cell>
        </row>
        <row r="1187">
          <cell r="A1187" t="str">
            <v>C901</v>
          </cell>
          <cell r="B1187" t="str">
            <v>LEUCEMIA DE CELULAS PLASMATICAS</v>
          </cell>
        </row>
        <row r="1188">
          <cell r="A1188" t="str">
            <v>C902</v>
          </cell>
          <cell r="B1188" t="str">
            <v>PLASMOCITOMA, EXTRAMEDULAR</v>
          </cell>
        </row>
        <row r="1189">
          <cell r="A1189" t="str">
            <v>C910</v>
          </cell>
          <cell r="B1189" t="str">
            <v>LEUCEMIA LINFOBLASTICA AGUDA</v>
          </cell>
        </row>
        <row r="1190">
          <cell r="A1190" t="str">
            <v>C911</v>
          </cell>
          <cell r="B1190" t="str">
            <v>LEUCEMIA LINFOCITICA CRONICA</v>
          </cell>
        </row>
        <row r="1191">
          <cell r="A1191" t="str">
            <v>C912</v>
          </cell>
          <cell r="B1191" t="str">
            <v>LEUCEMIA LINFOCITICA SUBAGUDA</v>
          </cell>
        </row>
        <row r="1192">
          <cell r="A1192" t="str">
            <v>C913</v>
          </cell>
          <cell r="B1192" t="str">
            <v>LEUCEMIA PROLINFOCITICA</v>
          </cell>
        </row>
        <row r="1193">
          <cell r="A1193" t="str">
            <v>C914</v>
          </cell>
          <cell r="B1193" t="str">
            <v>LEUCEMIA DE CELULAS VELLOSAS</v>
          </cell>
        </row>
        <row r="1194">
          <cell r="A1194" t="str">
            <v>C915</v>
          </cell>
          <cell r="B1194" t="str">
            <v>LEUCEMIA DE CELULAS T ADULTAS</v>
          </cell>
        </row>
        <row r="1195">
          <cell r="A1195" t="str">
            <v>C917</v>
          </cell>
          <cell r="B1195" t="str">
            <v>OTRAS LEUCEMIAS LINFOIDES</v>
          </cell>
        </row>
        <row r="1196">
          <cell r="A1196" t="str">
            <v>C919</v>
          </cell>
          <cell r="B1196" t="str">
            <v>LEUCEMIA LINFOIDE, SIN OTRA ESPECIFICACION</v>
          </cell>
        </row>
        <row r="1197">
          <cell r="A1197" t="str">
            <v>C920</v>
          </cell>
          <cell r="B1197" t="str">
            <v>LEUCEMIA MIELOIDE AGUDA</v>
          </cell>
        </row>
        <row r="1198">
          <cell r="A1198" t="str">
            <v>C921</v>
          </cell>
          <cell r="B1198" t="str">
            <v>LEUCEMIA MIELOIDE CRONICA</v>
          </cell>
        </row>
        <row r="1199">
          <cell r="A1199" t="str">
            <v>C922</v>
          </cell>
          <cell r="B1199" t="str">
            <v>LEUCEMIA MIELOIDE SUBAGUDA</v>
          </cell>
        </row>
        <row r="1200">
          <cell r="A1200" t="str">
            <v>C923</v>
          </cell>
          <cell r="B1200" t="str">
            <v>SARCOMA MIELOIDE</v>
          </cell>
        </row>
        <row r="1201">
          <cell r="A1201" t="str">
            <v>C924</v>
          </cell>
          <cell r="B1201" t="str">
            <v>LEUCEMIA PROMIELOCITICA AGUDA</v>
          </cell>
        </row>
        <row r="1202">
          <cell r="A1202" t="str">
            <v>C925</v>
          </cell>
          <cell r="B1202" t="str">
            <v>LEUCEMIA MIELOMONOCITICA AGUDA</v>
          </cell>
        </row>
        <row r="1203">
          <cell r="A1203" t="str">
            <v>C927</v>
          </cell>
          <cell r="B1203" t="str">
            <v>OTRAS LEUCEMIAS MIELOIDES</v>
          </cell>
        </row>
        <row r="1204">
          <cell r="A1204" t="str">
            <v>C929</v>
          </cell>
          <cell r="B1204" t="str">
            <v>LEUCEMIA MIELOIDE, SIN OTRA ESPECIFICACION</v>
          </cell>
        </row>
        <row r="1205">
          <cell r="A1205" t="str">
            <v>C930</v>
          </cell>
          <cell r="B1205" t="str">
            <v>LEUCEMIA MONOCITICA AGUDA</v>
          </cell>
        </row>
        <row r="1206">
          <cell r="A1206" t="str">
            <v>C931</v>
          </cell>
          <cell r="B1206" t="str">
            <v>LEUCEMIA MONOCITICA CRONICA</v>
          </cell>
        </row>
        <row r="1207">
          <cell r="A1207" t="str">
            <v>C932</v>
          </cell>
          <cell r="B1207" t="str">
            <v>LEUCEMIA MONOCITICA SUBAGUDA</v>
          </cell>
        </row>
        <row r="1208">
          <cell r="A1208" t="str">
            <v>C937</v>
          </cell>
          <cell r="B1208" t="str">
            <v>OTRAS LEUCEMIAS MONOCITICAS</v>
          </cell>
        </row>
        <row r="1209">
          <cell r="A1209" t="str">
            <v>C939</v>
          </cell>
          <cell r="B1209" t="str">
            <v>LEUCEMIA MONOCITICA, SIN OTRA ESPECIFICACION</v>
          </cell>
        </row>
        <row r="1210">
          <cell r="A1210" t="str">
            <v>C940</v>
          </cell>
          <cell r="B1210" t="str">
            <v>ERITREMIA AGUDA Y ERITROLEUCEMIA</v>
          </cell>
        </row>
        <row r="1211">
          <cell r="A1211" t="str">
            <v>C941</v>
          </cell>
          <cell r="B1211" t="str">
            <v>ERITREMIA CRONICA</v>
          </cell>
        </row>
        <row r="1212">
          <cell r="A1212" t="str">
            <v>C942</v>
          </cell>
          <cell r="B1212" t="str">
            <v>LEUCEMIA MEGACARIOBLASTICA AGUDA</v>
          </cell>
        </row>
        <row r="1213">
          <cell r="A1213" t="str">
            <v>C943</v>
          </cell>
          <cell r="B1213" t="str">
            <v>LEUCEMIA DE MASTOCITOS</v>
          </cell>
        </row>
        <row r="1214">
          <cell r="A1214" t="str">
            <v>C944</v>
          </cell>
          <cell r="B1214" t="str">
            <v>PANMIELOSIS AGUDA</v>
          </cell>
        </row>
        <row r="1215">
          <cell r="A1215" t="str">
            <v>C945</v>
          </cell>
          <cell r="B1215" t="str">
            <v>MIELOFIBROSIS AGUDA</v>
          </cell>
        </row>
        <row r="1216">
          <cell r="A1216" t="str">
            <v>C947</v>
          </cell>
          <cell r="B1216" t="str">
            <v>OTRAS LEUCEMIAS ESPECIFICADAS</v>
          </cell>
        </row>
        <row r="1217">
          <cell r="A1217" t="str">
            <v>C950</v>
          </cell>
          <cell r="B1217" t="str">
            <v>LEUCEMIA AGUDA, CELULAS DE TIPO NO ESPECIFICADO</v>
          </cell>
        </row>
        <row r="1218">
          <cell r="A1218" t="str">
            <v>C951</v>
          </cell>
          <cell r="B1218" t="str">
            <v>LEUCEMIA CRONICA, CELULAS DE TIPO NO ESPECIFICADO</v>
          </cell>
        </row>
        <row r="1219">
          <cell r="A1219" t="str">
            <v>C952</v>
          </cell>
          <cell r="B1219" t="str">
            <v>LEUCEMIA SUBAGUDA, CELULAS DE TIPO NO ESPECIFICADO</v>
          </cell>
        </row>
        <row r="1220">
          <cell r="A1220" t="str">
            <v>C957</v>
          </cell>
          <cell r="B1220" t="str">
            <v>OTRAS LEUCEMIAS DE CELULAS DE TIPO NO ESPECIFICADO</v>
          </cell>
        </row>
        <row r="1221">
          <cell r="A1221" t="str">
            <v>C959</v>
          </cell>
          <cell r="B1221" t="str">
            <v>LEUCEMIA, NO ESPECIFICADA</v>
          </cell>
        </row>
        <row r="1222">
          <cell r="A1222" t="str">
            <v>C960</v>
          </cell>
          <cell r="B1222" t="str">
            <v>ENFERMEDAD DE LETTERER-SIWE</v>
          </cell>
        </row>
        <row r="1223">
          <cell r="A1223" t="str">
            <v>C961</v>
          </cell>
          <cell r="B1223" t="str">
            <v>HISTIOCITOSIS MALIGNA</v>
          </cell>
        </row>
        <row r="1224">
          <cell r="A1224" t="str">
            <v>C962</v>
          </cell>
          <cell r="B1224" t="str">
            <v>TUMOR MALIGNO DE MASTOCITOS</v>
          </cell>
        </row>
        <row r="1225">
          <cell r="A1225" t="str">
            <v>C963</v>
          </cell>
          <cell r="B1225" t="str">
            <v>LINFOMA HISTIOCITICO VERDADERO</v>
          </cell>
        </row>
        <row r="1226">
          <cell r="A1226" t="str">
            <v>C967</v>
          </cell>
          <cell r="B1226" t="str">
            <v>OTROS TUMORES MALIGNOS ESPECIFICADOS DEL TEJIDO LINFATICO, HEMATOPOYETICO Y TEJIDOS AFINES</v>
          </cell>
        </row>
        <row r="1227">
          <cell r="A1227" t="str">
            <v>C969</v>
          </cell>
          <cell r="B1227" t="str">
            <v>TUMOR MALIGNO DEL TEJIDO LINFATICO, HEMATOPOYETICO Y TEJIDOS AFINES, SIN OTRA ESPECIFICACION</v>
          </cell>
        </row>
        <row r="1228">
          <cell r="A1228" t="str">
            <v>C97X</v>
          </cell>
          <cell r="B1228" t="str">
            <v>TUMORES MALIGNO (PRIMARIOS) DE SITIOS MULTIPLES INDEPENDIENTES</v>
          </cell>
        </row>
        <row r="1229">
          <cell r="A1229" t="str">
            <v>D000</v>
          </cell>
          <cell r="B1229" t="str">
            <v>CARCINOMA IN SITU DEL LABIO, DE LA CAVIDAD BUCAL Y DE LA FARINGE</v>
          </cell>
        </row>
        <row r="1230">
          <cell r="A1230" t="str">
            <v>D001</v>
          </cell>
          <cell r="B1230" t="str">
            <v>CARCINOMA IN SITU DEL ESOFAGO</v>
          </cell>
        </row>
        <row r="1231">
          <cell r="A1231" t="str">
            <v>D002</v>
          </cell>
          <cell r="B1231" t="str">
            <v>CARCINOMA IN SITU DEL ESTOMAGO</v>
          </cell>
        </row>
        <row r="1232">
          <cell r="A1232" t="str">
            <v>D010</v>
          </cell>
          <cell r="B1232" t="str">
            <v>CARCINOMA IN SITU DEL COLON</v>
          </cell>
        </row>
        <row r="1233">
          <cell r="A1233" t="str">
            <v>D011</v>
          </cell>
          <cell r="B1233" t="str">
            <v>CARCINOMA IN SITU DE LA UNION RECTOSIGMOIDEA</v>
          </cell>
        </row>
        <row r="1234">
          <cell r="A1234" t="str">
            <v>D012</v>
          </cell>
          <cell r="B1234" t="str">
            <v>CARCINOMA IN SITU DEL RECTO</v>
          </cell>
        </row>
        <row r="1235">
          <cell r="A1235" t="str">
            <v>D013</v>
          </cell>
          <cell r="B1235" t="str">
            <v>CARCINOMA IN SITU DEL ANO Y DEL CONDUCTO ANAL</v>
          </cell>
        </row>
        <row r="1236">
          <cell r="A1236" t="str">
            <v>D014</v>
          </cell>
          <cell r="B1236" t="str">
            <v>CARCINOMA IN SITU DE OTRAS PARTES Y DE LAS NO ESPECIFICADAS DEL INTESTINO</v>
          </cell>
        </row>
        <row r="1237">
          <cell r="A1237" t="str">
            <v>D015</v>
          </cell>
          <cell r="B1237" t="str">
            <v>CARCINOMA IN SITU DEL HIGADO, DE LA VESICULA BILIAR Y DEL CONDUCTO BILIAR</v>
          </cell>
        </row>
        <row r="1238">
          <cell r="A1238" t="str">
            <v>D017</v>
          </cell>
          <cell r="B1238" t="str">
            <v>CARCINOMA IN SITU DE OTRAS PARTES ESPECIFICADAS DE ORGANOS DIGESTIVOS</v>
          </cell>
        </row>
        <row r="1239">
          <cell r="A1239" t="str">
            <v>D019</v>
          </cell>
          <cell r="B1239" t="str">
            <v>CARCINOMA IN SITU DE ORGANOS DIGESTIVOS NO ESPECIFICADOS</v>
          </cell>
        </row>
        <row r="1240">
          <cell r="A1240" t="str">
            <v>D020</v>
          </cell>
          <cell r="B1240" t="str">
            <v>CARCINOMA IN SITU DE LA LARINGE</v>
          </cell>
        </row>
        <row r="1241">
          <cell r="A1241" t="str">
            <v>D021</v>
          </cell>
          <cell r="B1241" t="str">
            <v>CARCINOMA IN SITU DE LA TRAQUEA</v>
          </cell>
        </row>
        <row r="1242">
          <cell r="A1242" t="str">
            <v>D022</v>
          </cell>
          <cell r="B1242" t="str">
            <v>CARCINOMA IN SITU DEL BRONQUIO Y DEL PULMON</v>
          </cell>
        </row>
        <row r="1243">
          <cell r="A1243" t="str">
            <v>D023</v>
          </cell>
          <cell r="B1243" t="str">
            <v>CARCINOMA IN SITU DE OTRAS PARTES DEL SISTEMA RESPIRATORIO</v>
          </cell>
        </row>
        <row r="1244">
          <cell r="A1244" t="str">
            <v>D024</v>
          </cell>
          <cell r="B1244" t="str">
            <v>CARCINOMA IN SITU DE ORGANOS RESPIRATORIOS NO ESPECIFICADOS</v>
          </cell>
        </row>
        <row r="1245">
          <cell r="A1245" t="str">
            <v>D030</v>
          </cell>
          <cell r="B1245" t="str">
            <v>MELANOMA IN SITU DEL LABIO</v>
          </cell>
        </row>
        <row r="1246">
          <cell r="A1246" t="str">
            <v>D031</v>
          </cell>
          <cell r="B1246" t="str">
            <v>MELANOMA IN SITU DEL PARPADO Y DE LA COMISURA PALPEBRAL</v>
          </cell>
        </row>
        <row r="1247">
          <cell r="A1247" t="str">
            <v>D032</v>
          </cell>
          <cell r="B1247" t="str">
            <v>MELANOMA IN SITU DE LA OREJA Y DEL CONDUCTO AUDITIVO EXTERNO</v>
          </cell>
        </row>
        <row r="1248">
          <cell r="A1248" t="str">
            <v>D033</v>
          </cell>
          <cell r="B1248" t="str">
            <v>MELANOMA IN SITU DE OTRAS PARTES Y DE LAS NO ESPECIFICADAS DE LA CARA</v>
          </cell>
        </row>
        <row r="1249">
          <cell r="A1249" t="str">
            <v>D034</v>
          </cell>
          <cell r="B1249" t="str">
            <v>MELANOMA IN SITU DEL CUERO CABELLUDO Y DEL CUELLO</v>
          </cell>
        </row>
        <row r="1250">
          <cell r="A1250" t="str">
            <v>D035</v>
          </cell>
          <cell r="B1250" t="str">
            <v>MELANOMA IN SITU DEL TRONCO</v>
          </cell>
        </row>
        <row r="1251">
          <cell r="A1251" t="str">
            <v>D036</v>
          </cell>
          <cell r="B1251" t="str">
            <v>MELANOMA IN SITU DEL MIEMBRO SUPERIOR, INCLUIDO EL HOMBRO</v>
          </cell>
        </row>
        <row r="1252">
          <cell r="A1252" t="str">
            <v>D037</v>
          </cell>
          <cell r="B1252" t="str">
            <v>MELANOMA IN SITU DEL MIEMBRO INFERIOR, INCLUIDA LA CADERA</v>
          </cell>
        </row>
        <row r="1253">
          <cell r="A1253" t="str">
            <v>D038</v>
          </cell>
          <cell r="B1253" t="str">
            <v>MELANOMA IN SITU DE OTROS SITIOS</v>
          </cell>
        </row>
        <row r="1254">
          <cell r="A1254" t="str">
            <v>D039</v>
          </cell>
          <cell r="B1254" t="str">
            <v>MELANOMA IN SITU, SITIO NO ESPECIFICADO</v>
          </cell>
        </row>
        <row r="1255">
          <cell r="A1255" t="str">
            <v>D040</v>
          </cell>
          <cell r="B1255" t="str">
            <v>CARCINOMA IN SITU DE LA PIEL DEL LABIO</v>
          </cell>
        </row>
        <row r="1256">
          <cell r="A1256" t="str">
            <v>D041</v>
          </cell>
          <cell r="B1256" t="str">
            <v>CARCINOMA IN SITU DE LA PIEL DEL PARPADO Y DE LA COMISURA PALPEBRAL</v>
          </cell>
        </row>
        <row r="1257">
          <cell r="A1257" t="str">
            <v>D042</v>
          </cell>
          <cell r="B1257" t="str">
            <v>CARCINOMA IN SITU DE LA PIEL DE LA OREJA Y DEL CONDUCTO AUDITIVO EXTERNO</v>
          </cell>
        </row>
        <row r="1258">
          <cell r="A1258" t="str">
            <v>D043</v>
          </cell>
          <cell r="B1258" t="str">
            <v>CARCINOMA IN SITU DE LA PIEL DE OTRAS PARTES Y DE LAS NO ESPECIFICADAS DE LA CARA</v>
          </cell>
        </row>
        <row r="1259">
          <cell r="A1259" t="str">
            <v>D044</v>
          </cell>
          <cell r="B1259" t="str">
            <v>CARCINOMA IN SITU DE LA PIEL DEL CUERO CABELLUDO Y CUELLO</v>
          </cell>
        </row>
        <row r="1260">
          <cell r="A1260" t="str">
            <v>D045</v>
          </cell>
          <cell r="B1260" t="str">
            <v>CARCINOMA IN SITU DE LA PIEL DEL TRONCO</v>
          </cell>
        </row>
        <row r="1261">
          <cell r="A1261" t="str">
            <v>D046</v>
          </cell>
          <cell r="B1261" t="str">
            <v>CARCINOMA IN SITU DE LA PIEL DEL MIEMBRO SUPERIOR, INCLUIDO EL HOMBRO</v>
          </cell>
        </row>
        <row r="1262">
          <cell r="A1262" t="str">
            <v>D047</v>
          </cell>
          <cell r="B1262" t="str">
            <v>CARCINOMA IN SITU DE LA PIEL DEL MIEMBRO INFERIOR, INCLUIDA LA CADERA</v>
          </cell>
        </row>
        <row r="1263">
          <cell r="A1263" t="str">
            <v>D048</v>
          </cell>
          <cell r="B1263" t="str">
            <v>CARCINOMA IN SITU DE LA PIEL DE OTROS SITIOS ESPECIFICADOS</v>
          </cell>
        </row>
        <row r="1264">
          <cell r="A1264" t="str">
            <v>D049</v>
          </cell>
          <cell r="B1264" t="str">
            <v>CARCINOMA IN SITU DE LA PIEL, SITIO NO ESPECIFICADO</v>
          </cell>
        </row>
        <row r="1265">
          <cell r="A1265" t="str">
            <v>D050</v>
          </cell>
          <cell r="B1265" t="str">
            <v>CARCINOMA IN SITU LOBULAR</v>
          </cell>
        </row>
        <row r="1266">
          <cell r="A1266" t="str">
            <v>D051</v>
          </cell>
          <cell r="B1266" t="str">
            <v>CARCINOMA IN SITU INTRACANALICULAR</v>
          </cell>
        </row>
        <row r="1267">
          <cell r="A1267" t="str">
            <v>D057</v>
          </cell>
          <cell r="B1267" t="str">
            <v>OTROS CARCINOMAS IN SITU DE LA MAMA</v>
          </cell>
        </row>
        <row r="1268">
          <cell r="A1268" t="str">
            <v>D059</v>
          </cell>
          <cell r="B1268" t="str">
            <v>CARCINOMA IN SITU DE LA MAMA, PARTE NO ESPECIFICADA</v>
          </cell>
        </row>
        <row r="1269">
          <cell r="A1269" t="str">
            <v>D060</v>
          </cell>
          <cell r="B1269" t="str">
            <v>CARCINOMA IN SITU DEL ENDOCERVIX</v>
          </cell>
        </row>
        <row r="1270">
          <cell r="A1270" t="str">
            <v>D061</v>
          </cell>
          <cell r="B1270" t="str">
            <v>CARCINOMA IN SITU DEL EXOCERVIX</v>
          </cell>
        </row>
        <row r="1271">
          <cell r="A1271" t="str">
            <v>D067</v>
          </cell>
          <cell r="B1271" t="str">
            <v>CARCINOMA IN SITU DE OTRAS PARTES ESPECIFICADAS DEL CUELLO DEL UTERO</v>
          </cell>
        </row>
        <row r="1272">
          <cell r="A1272" t="str">
            <v>D069</v>
          </cell>
          <cell r="B1272" t="str">
            <v>CARCINOMA IN SITU DEL CUELLO DEL UTERO, PARTE NO ESPECIFICADA</v>
          </cell>
        </row>
        <row r="1273">
          <cell r="A1273" t="str">
            <v>D070</v>
          </cell>
          <cell r="B1273" t="str">
            <v>CARCINOMA IN SITU DEL ENDOMETRIO</v>
          </cell>
        </row>
        <row r="1274">
          <cell r="A1274" t="str">
            <v>D071</v>
          </cell>
          <cell r="B1274" t="str">
            <v>CARCINOMA IN SITU DE LA VULVA</v>
          </cell>
        </row>
        <row r="1275">
          <cell r="A1275" t="str">
            <v>D072</v>
          </cell>
          <cell r="B1275" t="str">
            <v>CARCINOMA IN SITU DE LA VAGINA</v>
          </cell>
        </row>
        <row r="1276">
          <cell r="A1276" t="str">
            <v>D073</v>
          </cell>
          <cell r="B1276" t="str">
            <v>CARCINOMA IN SITU DE OTROS SITIOS DE ORGANOS GENITALES FEMENINOS Y DE LOS NO ESPECIFICADOS</v>
          </cell>
        </row>
        <row r="1277">
          <cell r="A1277" t="str">
            <v>D074</v>
          </cell>
          <cell r="B1277" t="str">
            <v>CARCINOMA IN SITU DEL PENE</v>
          </cell>
        </row>
        <row r="1278">
          <cell r="A1278" t="str">
            <v>D075</v>
          </cell>
          <cell r="B1278" t="str">
            <v>CARCINOMA IN SITU DE LA PROSTATA</v>
          </cell>
        </row>
        <row r="1279">
          <cell r="A1279" t="str">
            <v>D076</v>
          </cell>
          <cell r="B1279" t="str">
            <v>CARCINOMA IN SITU DE OTROS ORGANOS GENITALES MASCULINOS Y DE LOS NO ESPECIFICADOS</v>
          </cell>
        </row>
        <row r="1280">
          <cell r="A1280" t="str">
            <v>D090</v>
          </cell>
          <cell r="B1280" t="str">
            <v>CARCINOMA IN SITU DE LA VEJIGA</v>
          </cell>
        </row>
        <row r="1281">
          <cell r="A1281" t="str">
            <v>D091</v>
          </cell>
          <cell r="B1281" t="str">
            <v>CARCINOMA IN SITU DE OTROS ORGANOS URINARIOS Y DE LOS NO ESPECIFICADOS</v>
          </cell>
        </row>
        <row r="1282">
          <cell r="A1282" t="str">
            <v>D092</v>
          </cell>
          <cell r="B1282" t="str">
            <v>CARCINOMA IN SITU DEL OJO</v>
          </cell>
        </row>
        <row r="1283">
          <cell r="A1283" t="str">
            <v>D093</v>
          </cell>
          <cell r="B1283" t="str">
            <v>CARCINOMA IN SITU DE LA GLANDULA TIROIDES Y DE OTRAS GLANDULAS ENDOCRINAS</v>
          </cell>
        </row>
        <row r="1284">
          <cell r="A1284" t="str">
            <v>D097</v>
          </cell>
          <cell r="B1284" t="str">
            <v>CARCINOMA IN SITU DE OTROS SITIOS ESPECIFICADOS</v>
          </cell>
        </row>
        <row r="1285">
          <cell r="A1285" t="str">
            <v>D099</v>
          </cell>
          <cell r="B1285" t="str">
            <v>CARCINOMA IN SITU, SITIO NO ESPECIFICADO</v>
          </cell>
        </row>
        <row r="1286">
          <cell r="A1286" t="str">
            <v>D100</v>
          </cell>
          <cell r="B1286" t="str">
            <v>TUMOR BENIGNO DEL LABIO</v>
          </cell>
        </row>
        <row r="1287">
          <cell r="A1287" t="str">
            <v>D101</v>
          </cell>
          <cell r="B1287" t="str">
            <v>TUMOR BENIGNO DE LA LENGUA</v>
          </cell>
        </row>
        <row r="1288">
          <cell r="A1288" t="str">
            <v>D102</v>
          </cell>
          <cell r="B1288" t="str">
            <v>TUMOR BENIGNO DEL PISO DE LA BOCA</v>
          </cell>
        </row>
        <row r="1289">
          <cell r="A1289" t="str">
            <v>D103</v>
          </cell>
          <cell r="B1289" t="str">
            <v>TUMOR BENIGNO DE OTRAS PARTES Y DE LAS NO ESPECIFICADAS DE LA BOCA</v>
          </cell>
        </row>
        <row r="1290">
          <cell r="A1290" t="str">
            <v>D104</v>
          </cell>
          <cell r="B1290" t="str">
            <v>TUMOR BENIGNO DE LA AMIGDALA</v>
          </cell>
        </row>
        <row r="1291">
          <cell r="A1291" t="str">
            <v>D105</v>
          </cell>
          <cell r="B1291" t="str">
            <v>TUMOR BENIGNO DE OTRAS PARTES DE LA OROFARINGE</v>
          </cell>
        </row>
        <row r="1292">
          <cell r="A1292" t="str">
            <v>D106</v>
          </cell>
          <cell r="B1292" t="str">
            <v>TUMOR BENIGNO DE LA NASOFARINGE</v>
          </cell>
        </row>
        <row r="1293">
          <cell r="A1293" t="str">
            <v>D107</v>
          </cell>
          <cell r="B1293" t="str">
            <v>TUMOR BENIGNO DE LA HIPOFARINGE</v>
          </cell>
        </row>
        <row r="1294">
          <cell r="A1294" t="str">
            <v>D109</v>
          </cell>
          <cell r="B1294" t="str">
            <v>TUMOR BENIGNO DE LA FARINGE, PARTE NO ESPECIFICADA</v>
          </cell>
        </row>
        <row r="1295">
          <cell r="A1295" t="str">
            <v>D110</v>
          </cell>
          <cell r="B1295" t="str">
            <v>TUMOR BENIGNO DE LA GLANDULA PAROTIDA</v>
          </cell>
        </row>
        <row r="1296">
          <cell r="A1296" t="str">
            <v>D117</v>
          </cell>
          <cell r="B1296" t="str">
            <v>TUMOR BENIGNO DE OTRAS GLANDULAS SALIVALES MAYORES ESPECIFICADAS</v>
          </cell>
        </row>
        <row r="1297">
          <cell r="A1297" t="str">
            <v>D119</v>
          </cell>
          <cell r="B1297" t="str">
            <v>TUMOR BENIGNO DE LA GLANDULA SALIVAL MAYOR, SIN OTRA ESPECIFICACION</v>
          </cell>
        </row>
        <row r="1298">
          <cell r="A1298" t="str">
            <v>D120</v>
          </cell>
          <cell r="B1298" t="str">
            <v>TUMOR BENIGNO DEL CIEGO</v>
          </cell>
        </row>
        <row r="1299">
          <cell r="A1299" t="str">
            <v>D121</v>
          </cell>
          <cell r="B1299" t="str">
            <v>TUMOR BENIGNO DEL APENDICE</v>
          </cell>
        </row>
        <row r="1300">
          <cell r="A1300" t="str">
            <v>D122</v>
          </cell>
          <cell r="B1300" t="str">
            <v>TUMOR BENIGNO DEL COLON ASCENDENTE</v>
          </cell>
        </row>
        <row r="1301">
          <cell r="A1301" t="str">
            <v>D123</v>
          </cell>
          <cell r="B1301" t="str">
            <v>TUMOR BENIGNO DEL COLON TRANSVERSO</v>
          </cell>
        </row>
        <row r="1302">
          <cell r="A1302" t="str">
            <v>D124</v>
          </cell>
          <cell r="B1302" t="str">
            <v>TUMOR BENIGNO DEL COLON DESCENDENTE</v>
          </cell>
        </row>
        <row r="1303">
          <cell r="A1303" t="str">
            <v>D125</v>
          </cell>
          <cell r="B1303" t="str">
            <v>TUMOR BENIGNO DEL COLON SIGMOIDE</v>
          </cell>
        </row>
        <row r="1304">
          <cell r="A1304" t="str">
            <v>D126</v>
          </cell>
          <cell r="B1304" t="str">
            <v>TUMOR BENIGNO DEL COLON, PARTE NO ESPECIFICADA</v>
          </cell>
        </row>
        <row r="1305">
          <cell r="A1305" t="str">
            <v>D127</v>
          </cell>
          <cell r="B1305" t="str">
            <v>TUMOR BENIGNO DE LA UNION RECTOSIGMOIDEA</v>
          </cell>
        </row>
        <row r="1306">
          <cell r="A1306" t="str">
            <v>D128</v>
          </cell>
          <cell r="B1306" t="str">
            <v>TUMOR BENIGNO DEL RECTO</v>
          </cell>
        </row>
        <row r="1307">
          <cell r="A1307" t="str">
            <v>D129</v>
          </cell>
          <cell r="B1307" t="str">
            <v>TUMOR BENIGNO DEL CONDUCTO ANAL Y DEL ANO</v>
          </cell>
        </row>
        <row r="1308">
          <cell r="A1308" t="str">
            <v>D130</v>
          </cell>
          <cell r="B1308" t="str">
            <v>TUMOR BENIGNO DEL ESOFAGO</v>
          </cell>
        </row>
        <row r="1309">
          <cell r="A1309" t="str">
            <v>D131</v>
          </cell>
          <cell r="B1309" t="str">
            <v>TUMOR BENIGNO DEL ESTOMAGO</v>
          </cell>
        </row>
        <row r="1310">
          <cell r="A1310" t="str">
            <v>D132</v>
          </cell>
          <cell r="B1310" t="str">
            <v>TUMOR BENIGNO DEL DUODENO</v>
          </cell>
        </row>
        <row r="1311">
          <cell r="A1311" t="str">
            <v>D133</v>
          </cell>
          <cell r="B1311" t="str">
            <v>TUMOR BENIGNO DE OTRAS PARTES Y DE LAS NO ESPECIFICADAS DEL INTESTINO DELGADO</v>
          </cell>
        </row>
        <row r="1312">
          <cell r="A1312" t="str">
            <v>D134</v>
          </cell>
          <cell r="B1312" t="str">
            <v>TUMOR BENIGNO DEL HIGADO</v>
          </cell>
        </row>
        <row r="1313">
          <cell r="A1313" t="str">
            <v>D135</v>
          </cell>
          <cell r="B1313" t="str">
            <v>TUMOR BENIGNO DE LAS VIAS BILIARES EXTRAHEPATICAS</v>
          </cell>
        </row>
        <row r="1314">
          <cell r="A1314" t="str">
            <v>D136</v>
          </cell>
          <cell r="B1314" t="str">
            <v>TUMOR BENIGNO DEL PANCREAS</v>
          </cell>
        </row>
        <row r="1315">
          <cell r="A1315" t="str">
            <v>D137</v>
          </cell>
          <cell r="B1315" t="str">
            <v>TUMOR BENIGNO DEL PANCREAS ENDOCRINO</v>
          </cell>
        </row>
        <row r="1316">
          <cell r="A1316" t="str">
            <v>D139</v>
          </cell>
          <cell r="B1316" t="str">
            <v>TUMOR BENIGNO DE SITIOS MAL DEFINIDOS DEL SISTEMA DIGESTIVO</v>
          </cell>
        </row>
        <row r="1317">
          <cell r="A1317" t="str">
            <v>D140</v>
          </cell>
          <cell r="B1317" t="str">
            <v>TUMOR BENIGNO DEL OIDO MEDIO, DE LA CAVIDAD NASAL Y DE LOS SENOS PARANASALES</v>
          </cell>
        </row>
        <row r="1318">
          <cell r="A1318" t="str">
            <v>D141</v>
          </cell>
          <cell r="B1318" t="str">
            <v>TUMOR BENIGNO DE LA LARINGE</v>
          </cell>
        </row>
        <row r="1319">
          <cell r="A1319" t="str">
            <v>D142</v>
          </cell>
          <cell r="B1319" t="str">
            <v>TUMOR BENIGNO DE LA TRAQUEA</v>
          </cell>
        </row>
        <row r="1320">
          <cell r="A1320" t="str">
            <v>D143</v>
          </cell>
          <cell r="B1320" t="str">
            <v>TUMOR BENIGNO DE LOS BRONQUIOS Y DEL PULMON</v>
          </cell>
        </row>
        <row r="1321">
          <cell r="A1321" t="str">
            <v>D144</v>
          </cell>
          <cell r="B1321" t="str">
            <v>TUMOR BENIGNO DEL SISTEMA RESPIRATORIO, SITIO NO ESPECIFICADO</v>
          </cell>
        </row>
        <row r="1322">
          <cell r="A1322" t="str">
            <v>D150</v>
          </cell>
          <cell r="B1322" t="str">
            <v>TUMOR BENIGNO DEL TIMO</v>
          </cell>
        </row>
        <row r="1323">
          <cell r="A1323" t="str">
            <v>D151</v>
          </cell>
          <cell r="B1323" t="str">
            <v>TUMOR BENIGNO DEL CORAZON</v>
          </cell>
        </row>
        <row r="1324">
          <cell r="A1324" t="str">
            <v>D152</v>
          </cell>
          <cell r="B1324" t="str">
            <v>TUMOR BENIGNO DEL MEDIASTINO</v>
          </cell>
        </row>
        <row r="1325">
          <cell r="A1325" t="str">
            <v>D157</v>
          </cell>
          <cell r="B1325" t="str">
            <v>TUMOR BENIGNO DE OTROS ORGANOS INTRATORACICOS ESPECIFICADOS</v>
          </cell>
        </row>
        <row r="1326">
          <cell r="A1326" t="str">
            <v>D159</v>
          </cell>
          <cell r="B1326" t="str">
            <v>TUMOR BENIGNO DE ORGANO INTRATORACICO NO ESPECIFICADO</v>
          </cell>
        </row>
        <row r="1327">
          <cell r="A1327" t="str">
            <v>D160</v>
          </cell>
          <cell r="B1327" t="str">
            <v>TUMOR BENIGNO DEL OMOPLATO Y HUESOS LARGOS DEL MIEMBRO SUPERIOR</v>
          </cell>
        </row>
        <row r="1328">
          <cell r="A1328" t="str">
            <v>D161</v>
          </cell>
          <cell r="B1328" t="str">
            <v>TUMOR BENIGNO DE LOS HUESOS CORTOS DEL MIEMBRO SUPERIOR</v>
          </cell>
        </row>
        <row r="1329">
          <cell r="A1329" t="str">
            <v>D162</v>
          </cell>
          <cell r="B1329" t="str">
            <v>TUMOR BENIGNO DE LOS HUESOS LARGOS DEL MIEMBRO INFERIOR</v>
          </cell>
        </row>
        <row r="1330">
          <cell r="A1330" t="str">
            <v>D163</v>
          </cell>
          <cell r="B1330" t="str">
            <v>TUMOR BENIGNO DE LOS HUESOS CORTOS DEL MIEMBRO INFERIOR</v>
          </cell>
        </row>
        <row r="1331">
          <cell r="A1331" t="str">
            <v>D164</v>
          </cell>
          <cell r="B1331" t="str">
            <v>TUMOR BENIGNO DE LOS HUESOS DEL CRANEO Y DE LA CARA</v>
          </cell>
        </row>
        <row r="1332">
          <cell r="A1332" t="str">
            <v>D165</v>
          </cell>
          <cell r="B1332" t="str">
            <v>TUMOR BENIGNO DEL MAXILAR INFERIOR</v>
          </cell>
        </row>
        <row r="1333">
          <cell r="A1333" t="str">
            <v>D166</v>
          </cell>
          <cell r="B1333" t="str">
            <v>TUMOR BENIGNO DE LA COLUMNA VERTEBRAL</v>
          </cell>
        </row>
        <row r="1334">
          <cell r="A1334" t="str">
            <v>D167</v>
          </cell>
          <cell r="B1334" t="str">
            <v>TUMOR BENIGNO DE LAS COSTILLAS, ESTERNON Y CLAVICULA</v>
          </cell>
        </row>
        <row r="1335">
          <cell r="A1335" t="str">
            <v>D168</v>
          </cell>
          <cell r="B1335" t="str">
            <v>TUMOR BENIGNO DE LOS HUESOS PELVICOS, SACRO Y COCCIX</v>
          </cell>
        </row>
        <row r="1336">
          <cell r="A1336" t="str">
            <v>D169</v>
          </cell>
          <cell r="B1336" t="str">
            <v>TUMOR BENIGNO DEL HUESOS Y DEL CARTILAGO ARTICULAR, SITIO NO ESPECIFICADO</v>
          </cell>
        </row>
        <row r="1337">
          <cell r="A1337" t="str">
            <v>D170</v>
          </cell>
          <cell r="B1337" t="str">
            <v>TUMOR BENIGNO LIPOMATOSO DE PIEL Y DE TEJIDO SUBCUTANEO DE CABEZA, CARA Y CUELLO</v>
          </cell>
        </row>
        <row r="1338">
          <cell r="A1338" t="str">
            <v>D171</v>
          </cell>
          <cell r="B1338" t="str">
            <v>TUMOR BENIGNO LIPOMATOSO DE PIEL Y DE TEJIDO SUBCUTANEO DEL TRONCO</v>
          </cell>
        </row>
        <row r="1339">
          <cell r="A1339" t="str">
            <v>D172</v>
          </cell>
          <cell r="B1339" t="str">
            <v>TUMOR BENIGNO LIPOMATOSO DE PIEL Y DE TEJIDO SUBCUTANEO DE MIEMBROS</v>
          </cell>
        </row>
        <row r="1340">
          <cell r="A1340" t="str">
            <v>D173</v>
          </cell>
          <cell r="B1340" t="str">
            <v>TUMOR BENIGNO LIPOMATOSO DE PIEL Y DE TEJIDO SUBCUTANEO DE OTROS SITIOS Y DE LOS NO ESPECIFICADOS</v>
          </cell>
        </row>
        <row r="1341">
          <cell r="A1341" t="str">
            <v>D174</v>
          </cell>
          <cell r="B1341" t="str">
            <v>TUMOR BENIGNO LIPOMATOSO DE LOS ORGANOS INTRATORACICOS</v>
          </cell>
        </row>
        <row r="1342">
          <cell r="A1342" t="str">
            <v>D175</v>
          </cell>
          <cell r="B1342" t="str">
            <v>TUMOR BENIGNO LIPOMATOSO DE LOS ORGANOS INTRAABDOMINALES</v>
          </cell>
        </row>
        <row r="1343">
          <cell r="A1343" t="str">
            <v>D176</v>
          </cell>
          <cell r="B1343" t="str">
            <v>TUMOR BENIGNO LIPOMATOSO DEL CORDON ESPERMATICO</v>
          </cell>
        </row>
        <row r="1344">
          <cell r="A1344" t="str">
            <v>D177</v>
          </cell>
          <cell r="B1344" t="str">
            <v>TUMOR BENIGNO LIPOMATOSO DE OTROS SITIOS ESPECIFICADOS</v>
          </cell>
        </row>
        <row r="1345">
          <cell r="A1345" t="str">
            <v>D179</v>
          </cell>
          <cell r="B1345" t="str">
            <v>TUMOR BENIGNO LIPOMATOSO, DE SITIO NO ESPECIFICADO</v>
          </cell>
        </row>
        <row r="1346">
          <cell r="A1346" t="str">
            <v>D180</v>
          </cell>
          <cell r="B1346" t="str">
            <v>HEMANGIOMA, DE CUALQUIER SITIO</v>
          </cell>
        </row>
        <row r="1347">
          <cell r="A1347" t="str">
            <v>D181</v>
          </cell>
          <cell r="B1347" t="str">
            <v>LINFANGIOMA, DE CUALQUIER SITIO</v>
          </cell>
        </row>
        <row r="1348">
          <cell r="A1348" t="str">
            <v>D190</v>
          </cell>
          <cell r="B1348" t="str">
            <v>TUMOR BENIGNO DEL TEJIDO MESOTELIAL DE LA PLEURA</v>
          </cell>
        </row>
        <row r="1349">
          <cell r="A1349" t="str">
            <v>D191</v>
          </cell>
          <cell r="B1349" t="str">
            <v>TUMOR BENIGNO DEL TEJIDO MESOTELIAL DEL PERITONEO</v>
          </cell>
        </row>
        <row r="1350">
          <cell r="A1350" t="str">
            <v>D197</v>
          </cell>
          <cell r="B1350" t="str">
            <v>TUMOR BENIGNO DEL TEJIDO MESOTELIAL DE OTROS SITIOS ESPECIFICADOS</v>
          </cell>
        </row>
        <row r="1351">
          <cell r="A1351" t="str">
            <v>D199</v>
          </cell>
          <cell r="B1351" t="str">
            <v>TUMOR BENIGNO DEL TEJIDO MESOTELIAL, DE SITIO NO ESPECIFICADO</v>
          </cell>
        </row>
        <row r="1352">
          <cell r="A1352" t="str">
            <v>D200</v>
          </cell>
          <cell r="B1352" t="str">
            <v>TUMOR BENIGNO DEL RETROPERITONEO</v>
          </cell>
        </row>
        <row r="1353">
          <cell r="A1353" t="str">
            <v>D201</v>
          </cell>
          <cell r="B1353" t="str">
            <v>TUMOR BENIGNO DEL PERITONEO</v>
          </cell>
        </row>
        <row r="1354">
          <cell r="A1354" t="str">
            <v>D210</v>
          </cell>
          <cell r="B1354" t="str">
            <v>TUMOR BENIGNO DEL TEJIDO CUNJUNTIVO Y DE OTROS TEJIDOS BLANDOS DE CABEZA, CARA Y CUELLO</v>
          </cell>
        </row>
        <row r="1355">
          <cell r="A1355" t="str">
            <v>D211</v>
          </cell>
          <cell r="B1355" t="str">
            <v>TUMOR BENIGNO DEL TEJIDO CUNJUNTIVO Y DE OTROS TEJIDOS BLANDOS DEL MIEMBRO SUPERIOR, INCLUIDO EL HOMBRO</v>
          </cell>
        </row>
        <row r="1356">
          <cell r="A1356" t="str">
            <v>D212</v>
          </cell>
          <cell r="B1356" t="str">
            <v>TUMOR BENIGNO DEL TEJIDO CUNJUNTIVO Y DE OTROS TEJIDOS BLANDOS DEL MIEMBRO INFERIOR, INCLUIDO LA CADERA</v>
          </cell>
        </row>
        <row r="1357">
          <cell r="A1357" t="str">
            <v>D213</v>
          </cell>
          <cell r="B1357" t="str">
            <v>TUMOR BENIGNO DEL TEJIDO CUNJUNTIVO Y DE OTROS TEJIDOS BLANDOS DEL TORAX</v>
          </cell>
        </row>
        <row r="1358">
          <cell r="A1358" t="str">
            <v>D214</v>
          </cell>
          <cell r="B1358" t="str">
            <v>TUMOR BENIGNO DEL TEJIDO CUNJUNTIVO Y DE OTROS TEJIDOS BLANDOS DEL ABDOMEN</v>
          </cell>
        </row>
        <row r="1359">
          <cell r="A1359" t="str">
            <v>D215</v>
          </cell>
          <cell r="B1359" t="str">
            <v>TUMOR BENIGNO DEL TEJIDO CUNJUNTIVO Y DE OTROS TEJIDOS BLANDOS DE LA PELVIS</v>
          </cell>
        </row>
        <row r="1360">
          <cell r="A1360" t="str">
            <v>D216</v>
          </cell>
          <cell r="B1360" t="str">
            <v>TUMOR BENIGNO DEL TEJIDO CUNJUNTIVO Y DE OTROS TEJIDOS BLANDOS DEL TRONCO, SIN OTRA ESPECIFICACION</v>
          </cell>
        </row>
        <row r="1361">
          <cell r="A1361" t="str">
            <v>D219</v>
          </cell>
          <cell r="B1361" t="str">
            <v>TUMOR BENIGNO DEL TEJIDO CUNJUNTIVO Y DE OTROS TEJIDOS BLANDOS, DE SITIO NO ESPECIFICADO</v>
          </cell>
        </row>
        <row r="1362">
          <cell r="A1362" t="str">
            <v>D220</v>
          </cell>
          <cell r="B1362" t="str">
            <v>NEVO MELANOCITICO DEL LABIO</v>
          </cell>
        </row>
        <row r="1363">
          <cell r="A1363" t="str">
            <v>D221</v>
          </cell>
          <cell r="B1363" t="str">
            <v>NEVO MELANOCITICO DEL PARPADO, INCLUIDA LA COMISURA PALPEBRAL</v>
          </cell>
        </row>
        <row r="1364">
          <cell r="A1364" t="str">
            <v>D222</v>
          </cell>
          <cell r="B1364" t="str">
            <v>NEVO MELANOCITICO DE LA OREJA Y DEL CONDUCTO AUDITIVO EXTERNO</v>
          </cell>
        </row>
        <row r="1365">
          <cell r="A1365" t="str">
            <v>D223</v>
          </cell>
          <cell r="B1365" t="str">
            <v>NEVO MELANOCITICO DE OTRAS PARTES DE LAS NO ESPECIFICADAS DE LA CARA</v>
          </cell>
        </row>
        <row r="1366">
          <cell r="A1366" t="str">
            <v>D224</v>
          </cell>
          <cell r="B1366" t="str">
            <v>NEVO MELANOCITICO DEL CUERO CABELLUDO Y DEL CUELLO</v>
          </cell>
        </row>
        <row r="1367">
          <cell r="A1367" t="str">
            <v>D225</v>
          </cell>
          <cell r="B1367" t="str">
            <v>NEVO MELANOCITICO DEL TRONCO</v>
          </cell>
        </row>
        <row r="1368">
          <cell r="A1368" t="str">
            <v>D226</v>
          </cell>
          <cell r="B1368" t="str">
            <v>NEVO MELANOCITICO DEL MIEMBRO SUPERIOR, INCLUIDO EL HOMBRO</v>
          </cell>
        </row>
        <row r="1369">
          <cell r="A1369" t="str">
            <v>D227</v>
          </cell>
          <cell r="B1369" t="str">
            <v>NEVO MELANOCITICO DEL MIEMBRO INFERIOR, INCLUIDA LA CADERA</v>
          </cell>
        </row>
        <row r="1370">
          <cell r="A1370" t="str">
            <v>D229</v>
          </cell>
          <cell r="B1370" t="str">
            <v>NEVO MELANOCITICO, SITIO NO ESPECIFICADO</v>
          </cell>
        </row>
        <row r="1371">
          <cell r="A1371" t="str">
            <v>D230</v>
          </cell>
          <cell r="B1371" t="str">
            <v>TUMOR BENIGNO DE LA PIEL DEL LABIO</v>
          </cell>
        </row>
        <row r="1372">
          <cell r="A1372" t="str">
            <v>D231</v>
          </cell>
          <cell r="B1372" t="str">
            <v>TUMOR BENIGNO DE LA PIEL DEL PARPADO, INCLUIDA LA COMISURA PALPEBRAL</v>
          </cell>
        </row>
        <row r="1373">
          <cell r="A1373" t="str">
            <v>D232</v>
          </cell>
          <cell r="B1373" t="str">
            <v>TUMOR BENIGNO DE LA PIEL DE LA OREJA Y DEL CONDUCTO AUDITIVO EXTERNO</v>
          </cell>
        </row>
        <row r="1374">
          <cell r="A1374" t="str">
            <v>D233</v>
          </cell>
          <cell r="B1374" t="str">
            <v>TUMOR BENIGNO DE LA PIEL DE OTRAS PARTES Y DE LAS NO ESPECIFICADAS DE LA CARA</v>
          </cell>
        </row>
        <row r="1375">
          <cell r="A1375" t="str">
            <v>D234</v>
          </cell>
          <cell r="B1375" t="str">
            <v>TUMOR BENIGNO DE LA PIEL DEL CUERO CABELLUDO Y DEL CUELLO</v>
          </cell>
        </row>
        <row r="1376">
          <cell r="A1376" t="str">
            <v>D235</v>
          </cell>
          <cell r="B1376" t="str">
            <v>TUMOR BENIGNO DE LA PIEL DEL TRONCO</v>
          </cell>
        </row>
        <row r="1377">
          <cell r="A1377" t="str">
            <v>D236</v>
          </cell>
          <cell r="B1377" t="str">
            <v>TUMOR BENIGNO DE LA PIEL DEL MIEMBRO SUPERIOR, INCLUIDO EL HOMBRO</v>
          </cell>
        </row>
        <row r="1378">
          <cell r="A1378" t="str">
            <v>D237</v>
          </cell>
          <cell r="B1378" t="str">
            <v>TUMOR BENIGNO DE LA PIEL DEL MIEMBRO INFERIOR, INCLUIDA LA CADERA</v>
          </cell>
        </row>
        <row r="1379">
          <cell r="A1379" t="str">
            <v>D239</v>
          </cell>
          <cell r="B1379" t="str">
            <v>TUMOR BENIGNO DE LA PIEL, SITIO NO ESPECIFICADO</v>
          </cell>
        </row>
        <row r="1380">
          <cell r="A1380" t="str">
            <v>D24X</v>
          </cell>
          <cell r="B1380" t="str">
            <v>TUMOR BENIGNO DE LA MAMA</v>
          </cell>
        </row>
        <row r="1381">
          <cell r="A1381" t="str">
            <v>D250</v>
          </cell>
          <cell r="B1381" t="str">
            <v>LEIOMIOMA SUBMUCOSO DEL UTERO</v>
          </cell>
        </row>
        <row r="1382">
          <cell r="A1382" t="str">
            <v>D251</v>
          </cell>
          <cell r="B1382" t="str">
            <v>LEIOMIOMA INTRAMURAL DEL UTERO</v>
          </cell>
        </row>
        <row r="1383">
          <cell r="A1383" t="str">
            <v>D252</v>
          </cell>
          <cell r="B1383" t="str">
            <v>LEIOMIOMA SUBSEROSO DEL UTERO</v>
          </cell>
        </row>
        <row r="1384">
          <cell r="A1384" t="str">
            <v>D259</v>
          </cell>
          <cell r="B1384" t="str">
            <v>LEIOMIOMA DEL UTERO, SIN OTRA ESPECIFICACION</v>
          </cell>
        </row>
        <row r="1385">
          <cell r="A1385" t="str">
            <v>D260</v>
          </cell>
          <cell r="B1385" t="str">
            <v>TUMOR BENIGNO DEL CUELLO DEL UTERO</v>
          </cell>
        </row>
        <row r="1386">
          <cell r="A1386" t="str">
            <v>D261</v>
          </cell>
          <cell r="B1386" t="str">
            <v>TUMOR BENIGNO DEL CUERPO DEL UTERO</v>
          </cell>
        </row>
        <row r="1387">
          <cell r="A1387" t="str">
            <v>D267</v>
          </cell>
          <cell r="B1387" t="str">
            <v>TUMOR BENIGNO DE OTRAS PARTES ESPECIFICADAS DEL UTERO</v>
          </cell>
        </row>
        <row r="1388">
          <cell r="A1388" t="str">
            <v>D269</v>
          </cell>
          <cell r="B1388" t="str">
            <v>TUMOR BENIGNO DEL UTERO, PARTE NO ESPECIFICADA</v>
          </cell>
        </row>
        <row r="1389">
          <cell r="A1389" t="str">
            <v>D27X</v>
          </cell>
          <cell r="B1389" t="str">
            <v>TUMOR BENIGNO DEL OVARIO</v>
          </cell>
        </row>
        <row r="1390">
          <cell r="A1390" t="str">
            <v>D280</v>
          </cell>
          <cell r="B1390" t="str">
            <v>TUMOR BENIGNO DE LA VULVA</v>
          </cell>
        </row>
        <row r="1391">
          <cell r="A1391" t="str">
            <v>D281</v>
          </cell>
          <cell r="B1391" t="str">
            <v>TUMOR BENIGNO DE LA VAGINA</v>
          </cell>
        </row>
        <row r="1392">
          <cell r="A1392" t="str">
            <v>D282</v>
          </cell>
          <cell r="B1392" t="str">
            <v>TUMOR BENIGNO DE LA TROMPA DE FALOPIO Y DE LOS LIGAMENTOS UTERINOS</v>
          </cell>
        </row>
        <row r="1393">
          <cell r="A1393" t="str">
            <v>D287</v>
          </cell>
          <cell r="B1393" t="str">
            <v>TUMOR BENIGNO DE OTROS SITIOS ESPECIFICADOS DE LOS ORGANOS GENITALES FEMENINOS</v>
          </cell>
        </row>
        <row r="1394">
          <cell r="A1394" t="str">
            <v>D289</v>
          </cell>
          <cell r="B1394" t="str">
            <v>TUMOR BENIGNO DE ORGANO GENITAL FEMENINO, SITIO NO ESPECIFICADO</v>
          </cell>
        </row>
        <row r="1395">
          <cell r="A1395" t="str">
            <v>D290</v>
          </cell>
          <cell r="B1395" t="str">
            <v>TUMOR BENIGNO DEL PENE</v>
          </cell>
        </row>
        <row r="1396">
          <cell r="A1396" t="str">
            <v>D291</v>
          </cell>
          <cell r="B1396" t="str">
            <v>TUMOR BENIGNO DE LA PROSTATA</v>
          </cell>
        </row>
        <row r="1397">
          <cell r="A1397" t="str">
            <v>D292</v>
          </cell>
          <cell r="B1397" t="str">
            <v>TUMOR BENIGNO DE LOS TESTICULOS</v>
          </cell>
        </row>
        <row r="1398">
          <cell r="A1398" t="str">
            <v>D293</v>
          </cell>
          <cell r="B1398" t="str">
            <v>TUMOR BENIGNO DEL EPIDIDIMO</v>
          </cell>
        </row>
        <row r="1399">
          <cell r="A1399" t="str">
            <v>D294</v>
          </cell>
          <cell r="B1399" t="str">
            <v>TUMOR BENIGNO DEL ESCROTO</v>
          </cell>
        </row>
        <row r="1400">
          <cell r="A1400" t="str">
            <v>D297</v>
          </cell>
          <cell r="B1400" t="str">
            <v>TUMOR BENIGNO DE OTROS ORGANOS GENITALES MASCULINOS</v>
          </cell>
        </row>
        <row r="1401">
          <cell r="A1401" t="str">
            <v>D299</v>
          </cell>
          <cell r="B1401" t="str">
            <v>TUMOR BENIGNO DE ORGANO GENITAL MASCULINO, SITIO NO ESPECIFICADO</v>
          </cell>
        </row>
        <row r="1402">
          <cell r="A1402" t="str">
            <v>D300</v>
          </cell>
          <cell r="B1402" t="str">
            <v>TUMOR BENIGNO DEL RIÑON</v>
          </cell>
        </row>
        <row r="1403">
          <cell r="A1403" t="str">
            <v>D301</v>
          </cell>
          <cell r="B1403" t="str">
            <v>TUMOR BENIGNO DE LA PELVIS RENAL</v>
          </cell>
        </row>
        <row r="1404">
          <cell r="A1404" t="str">
            <v>D302</v>
          </cell>
          <cell r="B1404" t="str">
            <v>TUMOR BENIGNO DEL URETER</v>
          </cell>
        </row>
        <row r="1405">
          <cell r="A1405" t="str">
            <v>D303</v>
          </cell>
          <cell r="B1405" t="str">
            <v>TUMOR BENIGNO DE LA VEJIGA</v>
          </cell>
        </row>
        <row r="1406">
          <cell r="A1406" t="str">
            <v>D304</v>
          </cell>
          <cell r="B1406" t="str">
            <v>TUMOR BENIGNO DE LA URETRA</v>
          </cell>
        </row>
        <row r="1407">
          <cell r="A1407" t="str">
            <v>D307</v>
          </cell>
          <cell r="B1407" t="str">
            <v>TUMOR BENIGNO DE OTROS ORGANOS URINARIOS</v>
          </cell>
        </row>
        <row r="1408">
          <cell r="A1408" t="str">
            <v>D309</v>
          </cell>
          <cell r="B1408" t="str">
            <v>TUMOR BENIGNO DE ORGANO URINARIO NO ESPECIFICADO</v>
          </cell>
        </row>
        <row r="1409">
          <cell r="A1409" t="str">
            <v>D310</v>
          </cell>
          <cell r="B1409" t="str">
            <v>TUMOR BENIGNO DE LA CONJUNTIVA</v>
          </cell>
        </row>
        <row r="1410">
          <cell r="A1410" t="str">
            <v>D311</v>
          </cell>
          <cell r="B1410" t="str">
            <v>TUMOR BENIGNO DE LA CORNEA</v>
          </cell>
        </row>
        <row r="1411">
          <cell r="A1411" t="str">
            <v>D312</v>
          </cell>
          <cell r="B1411" t="str">
            <v>TUMOR BENIGNO DE LA RETINA</v>
          </cell>
        </row>
        <row r="1412">
          <cell r="A1412" t="str">
            <v>D313</v>
          </cell>
          <cell r="B1412" t="str">
            <v>TUMOR BENIGNO DE LA COROIDES</v>
          </cell>
        </row>
        <row r="1413">
          <cell r="A1413" t="str">
            <v>D314</v>
          </cell>
          <cell r="B1413" t="str">
            <v>TUMOR BENIGNO DEL CUERPO CILIAR</v>
          </cell>
        </row>
        <row r="1414">
          <cell r="A1414" t="str">
            <v>D315</v>
          </cell>
          <cell r="B1414" t="str">
            <v>TUMOR BENIGNO DE LAS GLANDULAS Y DE LOS CONDUCTOS LAGRIMALES</v>
          </cell>
        </row>
        <row r="1415">
          <cell r="A1415" t="str">
            <v>D316</v>
          </cell>
          <cell r="B1415" t="str">
            <v>TUMOR BENIGNO DE LA ORBITA, PARTE NO ESPECIFICADA</v>
          </cell>
        </row>
        <row r="1416">
          <cell r="A1416" t="str">
            <v>D319</v>
          </cell>
          <cell r="B1416" t="str">
            <v>TUMOR BENIGNO DEL OJO, PARTE NO ESPECIFICADA</v>
          </cell>
        </row>
        <row r="1417">
          <cell r="A1417" t="str">
            <v>D320</v>
          </cell>
          <cell r="B1417" t="str">
            <v>TUMOR BENIGNO DE LAS MENINGES CEREBRALES</v>
          </cell>
        </row>
        <row r="1418">
          <cell r="A1418" t="str">
            <v>D321</v>
          </cell>
          <cell r="B1418" t="str">
            <v>TUMOR BENIGNO DE LAS MENINGES RAQUIDEAS</v>
          </cell>
        </row>
        <row r="1419">
          <cell r="A1419" t="str">
            <v>D329</v>
          </cell>
          <cell r="B1419" t="str">
            <v>TUMOR BENIGNO DE LAS MENINGES, PARTE NO ESPECIFICADA</v>
          </cell>
        </row>
        <row r="1420">
          <cell r="A1420" t="str">
            <v>D330</v>
          </cell>
          <cell r="B1420" t="str">
            <v>TUMOR BENIGNO DEL ENCEFALO, SUPRATENTORIAL</v>
          </cell>
        </row>
        <row r="1421">
          <cell r="A1421" t="str">
            <v>D331</v>
          </cell>
          <cell r="B1421" t="str">
            <v>TUMOR BENIGNO DEL ENCEFALO, INFRATENTORIAL</v>
          </cell>
        </row>
        <row r="1422">
          <cell r="A1422" t="str">
            <v>D332</v>
          </cell>
          <cell r="B1422" t="str">
            <v>TUMOR BENIGNO DE ENCEFALO, PARTE NO ESPECIFICADA</v>
          </cell>
        </row>
        <row r="1423">
          <cell r="A1423" t="str">
            <v>D333</v>
          </cell>
          <cell r="B1423" t="str">
            <v>TUMOR BENIGNO DE LOS NERVIOS CRANEALES</v>
          </cell>
        </row>
        <row r="1424">
          <cell r="A1424" t="str">
            <v>D334</v>
          </cell>
          <cell r="B1424" t="str">
            <v>TUMOR BENIGNO DE LA MEDULA ESPINAL</v>
          </cell>
        </row>
        <row r="1425">
          <cell r="A1425" t="str">
            <v>D337</v>
          </cell>
          <cell r="B1425" t="str">
            <v>TUMOR BENIGNO DE OTRAS PARTES ESPECIFICADAS DEL SISTEMA NERVIOSO CENTRAL</v>
          </cell>
        </row>
        <row r="1426">
          <cell r="A1426" t="str">
            <v>D339</v>
          </cell>
          <cell r="B1426" t="str">
            <v>TUMOR BENIGNO DEL SISTEMA NERVIOSO CENTRAL, SITIO NO ESPECIFICADO</v>
          </cell>
        </row>
        <row r="1427">
          <cell r="A1427" t="str">
            <v>D34X</v>
          </cell>
          <cell r="B1427" t="str">
            <v>TUMOR BENIGNO DE LA GLANDULA TIROIDES</v>
          </cell>
        </row>
        <row r="1428">
          <cell r="A1428" t="str">
            <v>D350</v>
          </cell>
          <cell r="B1428" t="str">
            <v>TUMOR BENIGNO DE LA GLANDULA SUPRARRENAL</v>
          </cell>
        </row>
        <row r="1429">
          <cell r="A1429" t="str">
            <v>D351</v>
          </cell>
          <cell r="B1429" t="str">
            <v>TUMOR BENIGNO DE LA GLANDULA PARATIROIDES</v>
          </cell>
        </row>
        <row r="1430">
          <cell r="A1430" t="str">
            <v>D352</v>
          </cell>
          <cell r="B1430" t="str">
            <v>TUMOR BENIGNO DE LA HIPOFISIS</v>
          </cell>
        </row>
        <row r="1431">
          <cell r="A1431" t="str">
            <v>D353</v>
          </cell>
          <cell r="B1431" t="str">
            <v>TUMOR BENIGNO DEL CONDUCTO CRANEOFARINGEO</v>
          </cell>
        </row>
        <row r="1432">
          <cell r="A1432" t="str">
            <v>D354</v>
          </cell>
          <cell r="B1432" t="str">
            <v>TUMOR BENIGNO DE LA GLANDULA PINEAL</v>
          </cell>
        </row>
        <row r="1433">
          <cell r="A1433" t="str">
            <v>D355</v>
          </cell>
          <cell r="B1433" t="str">
            <v>TUMOR BENIGNO DEL CUERPO CAROTIDEO</v>
          </cell>
        </row>
        <row r="1434">
          <cell r="A1434" t="str">
            <v>D356</v>
          </cell>
          <cell r="B1434" t="str">
            <v>TUMOR BENIGNO DEL CUERPO AORTICO Y DE OTROS CUERPOS CROMAFINES</v>
          </cell>
        </row>
        <row r="1435">
          <cell r="A1435" t="str">
            <v>D357</v>
          </cell>
          <cell r="B1435" t="str">
            <v>TUMOR BENIGNO DE OTRAS GLANDULAS ENDOCRINAS ESPECIFICADAS</v>
          </cell>
        </row>
        <row r="1436">
          <cell r="A1436" t="str">
            <v>D358</v>
          </cell>
          <cell r="B1436" t="str">
            <v>TUMOR BENIGNO DE PLURIGLANDULAR</v>
          </cell>
        </row>
        <row r="1437">
          <cell r="A1437" t="str">
            <v>D359</v>
          </cell>
          <cell r="B1437" t="str">
            <v>TUMOR BENIGNO DE GLANDULA ENDOCRINA NO ESPECIFICADA</v>
          </cell>
        </row>
        <row r="1438">
          <cell r="A1438" t="str">
            <v>D360</v>
          </cell>
          <cell r="B1438" t="str">
            <v>TUMOR BENIGNO DE LOS GANGLIOS LINFATICOS</v>
          </cell>
        </row>
        <row r="1439">
          <cell r="A1439" t="str">
            <v>D361</v>
          </cell>
          <cell r="B1439" t="str">
            <v>TUMOR BENIGNO DE LOS NERVIOS PERIFERICOS Y DEL SISTEMA NERVIOSO AUTONOMO</v>
          </cell>
        </row>
        <row r="1440">
          <cell r="A1440" t="str">
            <v>D367</v>
          </cell>
          <cell r="B1440" t="str">
            <v>TUMOR BENIGNO DE OTROS SITIOS ESPECIFICADOS</v>
          </cell>
        </row>
        <row r="1441">
          <cell r="A1441" t="str">
            <v>D369</v>
          </cell>
          <cell r="B1441" t="str">
            <v>TUMOR BENIGNO DE SITIO NO ESPECIFICADO</v>
          </cell>
        </row>
        <row r="1442">
          <cell r="A1442" t="str">
            <v>D370</v>
          </cell>
          <cell r="B1442" t="str">
            <v>TUMOR DE COMPORTAMIENTO INCIERTO O DESCONOCIDO DEL LABIO, DE LA CAVIDAD BUCAL Y DE LA FARINGE</v>
          </cell>
        </row>
        <row r="1443">
          <cell r="A1443" t="str">
            <v>D371</v>
          </cell>
          <cell r="B1443" t="str">
            <v>TUMOR DE COMPORTAMIENTO INCIERTO O DESCONOCIDO DEL ESTOMAGO</v>
          </cell>
        </row>
        <row r="1444">
          <cell r="A1444" t="str">
            <v>D372</v>
          </cell>
          <cell r="B1444" t="str">
            <v>TUMOR DE COMPORTAMIENTO INCIERTO O DESCONOCIDO DEL INTESTINO DELGADO</v>
          </cell>
        </row>
        <row r="1445">
          <cell r="A1445" t="str">
            <v>D373</v>
          </cell>
          <cell r="B1445" t="str">
            <v>TUMOR DE COMPORTAMIENTO INCIERTO O DESCONOCIDO DEL APENDICE</v>
          </cell>
        </row>
        <row r="1446">
          <cell r="A1446" t="str">
            <v>D374</v>
          </cell>
          <cell r="B1446" t="str">
            <v>TUMOR DE COMPORTAMIENTO INCIERTO O DESCONOCIDO DEL COLON</v>
          </cell>
        </row>
        <row r="1447">
          <cell r="A1447" t="str">
            <v>D375</v>
          </cell>
          <cell r="B1447" t="str">
            <v>TUMOR DE COMPORTAMIENTO INCIERTO O DESCONOCIDO DEL RECTO</v>
          </cell>
        </row>
        <row r="1448">
          <cell r="A1448" t="str">
            <v>D376</v>
          </cell>
          <cell r="B1448" t="str">
            <v>TUMOR DE COMPORTAMIENTO INCIERTO O DESCONOCIDO DEL HIGADO, DE LA VESICULA BILIAR Y DEL CONDUCTO BILIAR</v>
          </cell>
        </row>
        <row r="1449">
          <cell r="A1449" t="str">
            <v>D377</v>
          </cell>
          <cell r="B1449" t="str">
            <v>TUMOR DE COMPORTAMIENTO INCIERTO O DESCONOCIDO DE OTROS ORGANOS DIGESTIVOS ESPECIFICADOS</v>
          </cell>
        </row>
        <row r="1450">
          <cell r="A1450" t="str">
            <v>D379</v>
          </cell>
          <cell r="B1450" t="str">
            <v>TUMOR DE COMPORTAMIENTO INCIERTO O DESCONOCIDO DE ORGANOS DIGESTIVOS, SITIO NO ESPECIFICADO</v>
          </cell>
        </row>
        <row r="1451">
          <cell r="A1451" t="str">
            <v>D380</v>
          </cell>
          <cell r="B1451" t="str">
            <v>TUMOR DE COMPORTAMIENTO INCIERTO O DESCONOCIDO DE LARINGE</v>
          </cell>
        </row>
        <row r="1452">
          <cell r="A1452" t="str">
            <v>D381</v>
          </cell>
          <cell r="B1452" t="str">
            <v>TUMOR DE COMPORTAMIENTO INCIERTO O DESCONOCIDO DE LA TRAQUEA, DE LOS BRONQUIOS Y DEL PULMON</v>
          </cell>
        </row>
        <row r="1453">
          <cell r="A1453" t="str">
            <v>D382</v>
          </cell>
          <cell r="B1453" t="str">
            <v>TUMOR DE COMPORTAMIENTO INCIERTO O DESCONOCIDO DE LA PLEURA</v>
          </cell>
        </row>
        <row r="1454">
          <cell r="A1454" t="str">
            <v>D383</v>
          </cell>
          <cell r="B1454" t="str">
            <v>TUMOR DE COMPORTAMIENTO INCIERTO O DESCONOCIDO DEL MEDIASTINO</v>
          </cell>
        </row>
        <row r="1455">
          <cell r="A1455" t="str">
            <v>D384</v>
          </cell>
          <cell r="B1455" t="str">
            <v>TUMOR DE COMPORTAMIENTO INCIERTO O DESCONOCIDO DEL TIMO</v>
          </cell>
        </row>
        <row r="1456">
          <cell r="A1456" t="str">
            <v>D385</v>
          </cell>
          <cell r="B1456" t="str">
            <v>TUMOR DE COMPORTAMIENTO INCIERTO O DESCONOCIDO DE OTROS ORGANOS RESPIRATORIOS Y DEL OIDO MEDIO</v>
          </cell>
        </row>
        <row r="1457">
          <cell r="A1457" t="str">
            <v>D386</v>
          </cell>
          <cell r="B1457" t="str">
            <v>TUMOR DE COMPORTAMIENTO INCIERTO O DESCONOCIDO DE ORGANOS RESPIRATORIOS, SITIO NO ESPECIFICADO</v>
          </cell>
        </row>
        <row r="1458">
          <cell r="A1458" t="str">
            <v>D390</v>
          </cell>
          <cell r="B1458" t="str">
            <v>TUMOR DE COMPORTAMIENTO INCIERTO O DESCONOCIDO DEL UTERO</v>
          </cell>
        </row>
        <row r="1459">
          <cell r="A1459" t="str">
            <v>D391</v>
          </cell>
          <cell r="B1459" t="str">
            <v>TUMOR DE COMPORTAMIENTO INCIERTO O DESCONOCIDO DEL OVARIO</v>
          </cell>
        </row>
        <row r="1460">
          <cell r="A1460" t="str">
            <v>D392</v>
          </cell>
          <cell r="B1460" t="str">
            <v>TUMOR DE COMPORTAMIENTO INCIERTO O DESCONOCIDO DE LA PLACENTA</v>
          </cell>
        </row>
        <row r="1461">
          <cell r="A1461" t="str">
            <v>D397</v>
          </cell>
          <cell r="B1461" t="str">
            <v>TUMOR DE COMPORTAMIENTO INCIERTO O DESCONOCIDO DE OTROS ORGANOS GENITALES FEMENINOS</v>
          </cell>
        </row>
        <row r="1462">
          <cell r="A1462" t="str">
            <v>D399</v>
          </cell>
          <cell r="B1462" t="str">
            <v>TUMOR DE COMPORTAMIENTO INCIERTO O DESCONOCIDO DE ORGANO GENITAL FEMENINO NO ESPECIFICADO</v>
          </cell>
        </row>
        <row r="1463">
          <cell r="A1463" t="str">
            <v>D400</v>
          </cell>
          <cell r="B1463" t="str">
            <v>TUMOR DE COMPORTAMIENTO INCIERTO O DESCONOCIDO DE LA PROSTATA</v>
          </cell>
        </row>
        <row r="1464">
          <cell r="A1464" t="str">
            <v>D401</v>
          </cell>
          <cell r="B1464" t="str">
            <v>TUMOR DE COMPORTAMIENTO INCIERTO O DESCONOCIDO DEL TESTICULO</v>
          </cell>
        </row>
        <row r="1465">
          <cell r="A1465" t="str">
            <v>D407</v>
          </cell>
          <cell r="B1465" t="str">
            <v>TUMOR DE COMPORTAMIENTO INCIERTO O DESCONOCIDO DE OTROS ORGANOS GENITALES MASCULINOS</v>
          </cell>
        </row>
        <row r="1466">
          <cell r="A1466" t="str">
            <v>D409</v>
          </cell>
          <cell r="B1466" t="str">
            <v>TUMOR DE COMPORTAMIENTO INCIERTO O DESCONOCIDO DE ORGANO GENITAL MASCULINO NO ESPECIFICADO</v>
          </cell>
        </row>
        <row r="1467">
          <cell r="A1467" t="str">
            <v>D410</v>
          </cell>
          <cell r="B1467" t="str">
            <v>TUMOR DE COMPORTAMIENTO INCIERTO O DESCONOCIDO DEL RIÑON</v>
          </cell>
        </row>
        <row r="1468">
          <cell r="A1468" t="str">
            <v>D411</v>
          </cell>
          <cell r="B1468" t="str">
            <v>TUMOR DE COMPORTAMIENTO INCIERTO O DESCONOCIDO DEC LA PELVIS RENAL</v>
          </cell>
        </row>
        <row r="1469">
          <cell r="A1469" t="str">
            <v>D412</v>
          </cell>
          <cell r="B1469" t="str">
            <v>TUMOR DE COMPORTAMIENTO INCIERTO O DESCONOCIDO DEL URETER</v>
          </cell>
        </row>
        <row r="1470">
          <cell r="A1470" t="str">
            <v>D413</v>
          </cell>
          <cell r="B1470" t="str">
            <v>TUMOR DE COMPORTAMIENTO INCIERTO O DESCONOCIDO DE LA URETRA</v>
          </cell>
        </row>
        <row r="1471">
          <cell r="A1471" t="str">
            <v>D414</v>
          </cell>
          <cell r="B1471" t="str">
            <v>TUMOR DE COMPORTAMIENTO INCIERTO O DESCONOCIDO DE LA VEJIGA</v>
          </cell>
        </row>
        <row r="1472">
          <cell r="A1472" t="str">
            <v>D417</v>
          </cell>
          <cell r="B1472" t="str">
            <v>TUMOR DE COMPORTAMIENTO INCIERTO O DESCONOCIDO DE OTROS ORGANOS URINARIOS</v>
          </cell>
        </row>
        <row r="1473">
          <cell r="A1473" t="str">
            <v>D419</v>
          </cell>
          <cell r="B1473" t="str">
            <v>TUMOR DE COMPORTAMIENTO INCIERTO O DESCONOCIDO DE ORGANO URINARIO NO ESPECIFICADO</v>
          </cell>
        </row>
        <row r="1474">
          <cell r="A1474" t="str">
            <v>D420</v>
          </cell>
          <cell r="B1474" t="str">
            <v>TUMOR DE COMPORTAMIENTO INCIERTO O DESCONOCIDO DE LAS MENINGES CEREBRALES</v>
          </cell>
        </row>
        <row r="1475">
          <cell r="A1475" t="str">
            <v>D421</v>
          </cell>
          <cell r="B1475" t="str">
            <v>TUMOR DE COMPORTAMIENTO INCIERTO O DESCONOCIDO DE LAS MENINGES RAQUIDEAS</v>
          </cell>
        </row>
        <row r="1476">
          <cell r="A1476" t="str">
            <v>D429</v>
          </cell>
          <cell r="B1476" t="str">
            <v>TUMOR DE COMPORTAMIENTO INCIERTO O DESCONOCIDO DE LAS MENINGES, PARTE NO ESPECIFICADA</v>
          </cell>
        </row>
        <row r="1477">
          <cell r="A1477" t="str">
            <v>D430</v>
          </cell>
          <cell r="B1477" t="str">
            <v>TUMOR DE COMPORTAMIENTO INCIERTO O DESCONOCIDO DEL ENCEFALO, SUPRATENTORIAL</v>
          </cell>
        </row>
        <row r="1478">
          <cell r="A1478" t="str">
            <v>D431</v>
          </cell>
          <cell r="B1478" t="str">
            <v>TUMOR DE COMPORTAMIENTO INCIERTO O DESCONOCIDO DEL ENCEFALO, INFRATENTORIAL</v>
          </cell>
        </row>
        <row r="1479">
          <cell r="A1479" t="str">
            <v>D432</v>
          </cell>
          <cell r="B1479" t="str">
            <v>TUMOR DE COMPORTAMIENTO INCIERTO O DESCONOCIDO DEL ENCEFALO, PARTE NO ESPECIFICADA</v>
          </cell>
        </row>
        <row r="1480">
          <cell r="A1480" t="str">
            <v>D433</v>
          </cell>
          <cell r="B1480" t="str">
            <v>TUMOR DE COMPORTAMIENTO INCIERTO O DESCONOCIDO DE LOS NERVIOS CRANEALES</v>
          </cell>
        </row>
        <row r="1481">
          <cell r="A1481" t="str">
            <v>D434</v>
          </cell>
          <cell r="B1481" t="str">
            <v>TUMOR DE COMPORTAMIENTO INCIERTO O DESCONOCIDO DE LA MEDULA ESPINAL</v>
          </cell>
        </row>
        <row r="1482">
          <cell r="A1482" t="str">
            <v>D437</v>
          </cell>
          <cell r="B1482" t="str">
            <v>TUMOR DE COMPORTAMIENTO INCIERTO O DESCONOCIDO DE OTRAS PARTES ESPECIFICADAS DEL SISTEMA NERVIOSO CENTRAL</v>
          </cell>
        </row>
        <row r="1483">
          <cell r="A1483" t="str">
            <v>D439</v>
          </cell>
          <cell r="B1483" t="str">
            <v>TUMOR DE COMPORTAMIENTO INCIERTO O DESCONOCIDO DEL SISTEMA NERVIOSO CENTRAL, SITIO NO ESPECIFICADO</v>
          </cell>
        </row>
        <row r="1484">
          <cell r="A1484" t="str">
            <v>D440</v>
          </cell>
          <cell r="B1484" t="str">
            <v>TUMOR DE COMPORTAMIENTO INCIERTO O DESCONOCIDO DE LA GLANDULA TIROIDES</v>
          </cell>
        </row>
        <row r="1485">
          <cell r="A1485" t="str">
            <v>D441</v>
          </cell>
          <cell r="B1485" t="str">
            <v>TUMOR DE COMPORTAMIENTO INCIERTO O DESCONOCIDO DE LA GLANDULA SUPRARRENAL</v>
          </cell>
        </row>
        <row r="1486">
          <cell r="A1486" t="str">
            <v>D442</v>
          </cell>
          <cell r="B1486" t="str">
            <v>TUMOR DE COMPORTAMIENTO INCIERTO O DESCONOCIDO DE LA GLANDULA PARATIROIDES</v>
          </cell>
        </row>
        <row r="1487">
          <cell r="A1487" t="str">
            <v>D443</v>
          </cell>
          <cell r="B1487" t="str">
            <v>TUMOR DE COMPORTAMIENTO INCIERTO O DESCONOCIDO DE LA GLANDULA HIPOFISIS</v>
          </cell>
        </row>
        <row r="1488">
          <cell r="A1488" t="str">
            <v>D444</v>
          </cell>
          <cell r="B1488" t="str">
            <v>TUMOR DE COMPORTAMIENTO INCIERTO O DESCONOCIDO DEL CONDUCTO CRANEOFARINGEO</v>
          </cell>
        </row>
        <row r="1489">
          <cell r="A1489" t="str">
            <v>D445</v>
          </cell>
          <cell r="B1489" t="str">
            <v>TUMOR DE COMPORTAMIENTO INCIERTO O DESCONOCIDO DE LA GLANDULA PINEAL</v>
          </cell>
        </row>
        <row r="1490">
          <cell r="A1490" t="str">
            <v>D446</v>
          </cell>
          <cell r="B1490" t="str">
            <v>TUMOR DE COMPORTAMIENTO INCIERTO O DESCONOCIDO DEL CUERPO CAROTIDEO</v>
          </cell>
        </row>
        <row r="1491">
          <cell r="A1491" t="str">
            <v>D447</v>
          </cell>
          <cell r="B1491" t="str">
            <v>TUMOR DE COMPORTAMIENTO INCIERTO O DESCONOCIDO DEL CUERPO AORTICO Y OTROS CROMAFINES</v>
          </cell>
        </row>
        <row r="1492">
          <cell r="A1492" t="str">
            <v>D448</v>
          </cell>
          <cell r="B1492" t="str">
            <v>TUMOR DE COMPORTAMIENTO INCIERTO O DESCONOCIDO CON AFECTACION PLURIGLANDULAR</v>
          </cell>
        </row>
        <row r="1493">
          <cell r="A1493" t="str">
            <v>D449</v>
          </cell>
          <cell r="B1493" t="str">
            <v>TUMOR DE COMPORTAMIENTO INCIERTO O DESCONOCIDO DE GLANDULA ENDOCRINA NO ESPECIFICADA</v>
          </cell>
        </row>
        <row r="1494">
          <cell r="A1494" t="str">
            <v>D45X</v>
          </cell>
          <cell r="B1494" t="str">
            <v>POLICITEMIA VERA</v>
          </cell>
        </row>
        <row r="1495">
          <cell r="A1495" t="str">
            <v>D460</v>
          </cell>
          <cell r="B1495" t="str">
            <v>ANEMIA REFRACTARIA SIN SIDEROBLASTOS, ASI DESCRITA</v>
          </cell>
        </row>
        <row r="1496">
          <cell r="A1496" t="str">
            <v>D461</v>
          </cell>
          <cell r="B1496" t="str">
            <v>ANEMIA REFRACTARIA CON SIDEROBLASTOS</v>
          </cell>
        </row>
        <row r="1497">
          <cell r="A1497" t="str">
            <v>D462</v>
          </cell>
          <cell r="B1497" t="str">
            <v>ANEMIA REFRACTARIA CON EXCESO DE BLASTOS</v>
          </cell>
        </row>
        <row r="1498">
          <cell r="A1498" t="str">
            <v>D463</v>
          </cell>
          <cell r="B1498" t="str">
            <v>ANEMIA REFRACTARIA CON EXCESO DE BLASTOS CON TRANSFORMACION</v>
          </cell>
        </row>
        <row r="1499">
          <cell r="A1499" t="str">
            <v>D464</v>
          </cell>
          <cell r="B1499" t="str">
            <v>ANEMIA REFRACTARIA, SIN OTRA ESPECIFICACION</v>
          </cell>
        </row>
        <row r="1500">
          <cell r="A1500" t="str">
            <v>D467</v>
          </cell>
          <cell r="B1500" t="str">
            <v>OTROS SINDROMES MIELODISPLASICOS</v>
          </cell>
        </row>
        <row r="1501">
          <cell r="A1501" t="str">
            <v>D469</v>
          </cell>
          <cell r="B1501" t="str">
            <v>SINDROME MIELODISPLASICO, SIN OTRA ESPECIFICACION</v>
          </cell>
        </row>
        <row r="1502">
          <cell r="A1502" t="str">
            <v>D470</v>
          </cell>
          <cell r="B1502" t="str">
            <v>TUMOR DE COMPORTAMIENTO INCIERTO O DESCONOCIDO DE LOS MASTOCITOS E HISTIOCITOS</v>
          </cell>
        </row>
        <row r="1503">
          <cell r="A1503" t="str">
            <v>D471</v>
          </cell>
          <cell r="B1503" t="str">
            <v>ENFERMEDAD MIELOPROLIFERATIVA CRONICA</v>
          </cell>
        </row>
        <row r="1504">
          <cell r="A1504" t="str">
            <v>D472</v>
          </cell>
          <cell r="B1504" t="str">
            <v>GAMMOPATIA MONOCLONAL</v>
          </cell>
        </row>
        <row r="1505">
          <cell r="A1505" t="str">
            <v>D473</v>
          </cell>
          <cell r="B1505" t="str">
            <v>TROMBOCITOPENIA (HEMORRAGICA) ESENCIAL</v>
          </cell>
        </row>
        <row r="1506">
          <cell r="A1506" t="str">
            <v>D477</v>
          </cell>
          <cell r="B1506" t="str">
            <v>OTROS TUMORES ESPECIFICADOS DE COMPORTAMIENTO INCIERTO O DESCONOCIDO DEL TEJIDO LINFATICO, DE LOS ORGANOS HEMATOPOYETICOS Y DE TEJIDOS AFINES</v>
          </cell>
        </row>
        <row r="1507">
          <cell r="A1507" t="str">
            <v>D479</v>
          </cell>
          <cell r="B1507" t="str">
            <v>TUMORES DE COMPORTAMIENTO INCIERTO O DESCONOCIDO DEL TEJIDO LINFATICO, DE LOS ORGANOS HEMATOPOYETICOS Y DE TEJIDOS AFINES, NO ESPECIFICADOS</v>
          </cell>
        </row>
        <row r="1508">
          <cell r="A1508" t="str">
            <v>D480</v>
          </cell>
          <cell r="B1508" t="str">
            <v>TUMOR DE COMPORTAMIENTO INCIERTO O DESCONOCIDO DEL HUESO Y CARTILAGO ARTICULAR</v>
          </cell>
        </row>
        <row r="1509">
          <cell r="A1509" t="str">
            <v>D481</v>
          </cell>
          <cell r="B1509" t="str">
            <v>TUMOR DE COMPORTAMIENTO INCIERTO O DESCONOCIDO DEL TEJIDO CONJUNTIVO Y OTRO TEJIDO BLANDO</v>
          </cell>
        </row>
        <row r="1510">
          <cell r="A1510" t="str">
            <v>D482</v>
          </cell>
          <cell r="B1510" t="str">
            <v>TUMOR DE COMPORTAMIENTO INCIERTO O DESCONOCIDO DE LOS NERVIOS PERIFERICOS Y DEL SISTEMA NERVIOSO AUTONOMO</v>
          </cell>
        </row>
        <row r="1511">
          <cell r="A1511" t="str">
            <v>D483</v>
          </cell>
          <cell r="B1511" t="str">
            <v>TUMOR DE COMPORTAMIENTO INCIERTO O DESCONOCIDO DEL RETROPERITONEO</v>
          </cell>
        </row>
        <row r="1512">
          <cell r="A1512" t="str">
            <v>D484</v>
          </cell>
          <cell r="B1512" t="str">
            <v>TUMOR DE COMPORTAMIENTO INCIERTO O DESCONOCIDO DEL PERITONEO</v>
          </cell>
        </row>
        <row r="1513">
          <cell r="A1513" t="str">
            <v>D485</v>
          </cell>
          <cell r="B1513" t="str">
            <v>TUMOR DE COMPORTAMIENTO INCIERTO O DESCONOCIDO DE LA PIEL</v>
          </cell>
        </row>
        <row r="1514">
          <cell r="A1514" t="str">
            <v>D486</v>
          </cell>
          <cell r="B1514" t="str">
            <v>TUMOR DE COMPORTAMIENTO INCIERTO O DESCONOCIDO DE LA MAMA</v>
          </cell>
        </row>
        <row r="1515">
          <cell r="A1515" t="str">
            <v>D487</v>
          </cell>
          <cell r="B1515" t="str">
            <v>TUMOR DE COMPORTAMIENTO INCIERTO O DESCONOCIDO DE OTROS SITIOS ESPECIFICADOS</v>
          </cell>
        </row>
        <row r="1516">
          <cell r="A1516" t="str">
            <v>D489</v>
          </cell>
          <cell r="B1516" t="str">
            <v>TUMOR DE COMPORTAMIENTO INCIERTO O DESCONOCIDO, DE SITIO NO ESPECIFICADO</v>
          </cell>
        </row>
        <row r="1517">
          <cell r="A1517" t="str">
            <v>D500</v>
          </cell>
          <cell r="B1517" t="str">
            <v>ANEMIA POR DEFICIENCIA DE HIERRO SECUNDARIA A PERDIDA DE SANGRE (CRONICA)</v>
          </cell>
        </row>
        <row r="1518">
          <cell r="A1518" t="str">
            <v>D501</v>
          </cell>
          <cell r="B1518" t="str">
            <v>DISFAGIA SIDEROPENICA</v>
          </cell>
        </row>
        <row r="1519">
          <cell r="A1519" t="str">
            <v>D508</v>
          </cell>
          <cell r="B1519" t="str">
            <v>OTRAS ANEMIAS POR DEFICIENCIA DE HIERRO</v>
          </cell>
        </row>
        <row r="1520">
          <cell r="A1520" t="str">
            <v>D509</v>
          </cell>
          <cell r="B1520" t="str">
            <v>ANEMIA POR DEFICIENCIA DE HIERRO SIN OTRA ESPECIFICACION</v>
          </cell>
        </row>
        <row r="1521">
          <cell r="A1521" t="str">
            <v>D510</v>
          </cell>
          <cell r="B1521" t="str">
            <v>ANEMIA POR DEFICIENCIA DE VITAMINA B12 DEBIDA A DEFICIENCIA DEL FACTOR INTRINSECO</v>
          </cell>
        </row>
        <row r="1522">
          <cell r="A1522" t="str">
            <v>D511</v>
          </cell>
          <cell r="B1522" t="str">
            <v>ANEMIA POR DEFICIENCIA DE VITAMINA B12 DEBIDA A MALA ABSORCION SELECTIVA DE VITAMINA B12 CON PROTEINURIA</v>
          </cell>
        </row>
        <row r="1523">
          <cell r="A1523" t="str">
            <v>D512</v>
          </cell>
          <cell r="B1523" t="str">
            <v>DEFICIENCIA DE TRASCOBALAMINA II</v>
          </cell>
        </row>
        <row r="1524">
          <cell r="A1524" t="str">
            <v>D513</v>
          </cell>
          <cell r="B1524" t="str">
            <v>OTRAS ANEMIAS POR DEFICIENCIA DIETETICA DE VITAMINA B12</v>
          </cell>
        </row>
        <row r="1525">
          <cell r="A1525" t="str">
            <v>D518</v>
          </cell>
          <cell r="B1525" t="str">
            <v>OTRAS ANEMIAS POR DEFICIENCIA DE VITAMINA B12</v>
          </cell>
        </row>
        <row r="1526">
          <cell r="A1526" t="str">
            <v>D519</v>
          </cell>
          <cell r="B1526" t="str">
            <v>ANEMIA POR DEFICIENCIA DE VITAMINA B12, SIN OTRA ESPECIFICACION</v>
          </cell>
        </row>
        <row r="1527">
          <cell r="A1527" t="str">
            <v>D520</v>
          </cell>
          <cell r="B1527" t="str">
            <v>ANEMIA POR DEFICIENCIA DIETETICA DE FOLATOS</v>
          </cell>
        </row>
        <row r="1528">
          <cell r="A1528" t="str">
            <v>D521</v>
          </cell>
          <cell r="B1528" t="str">
            <v>ANEMIA POR DEFICIENCIA DE FOLATOS INDUCIDA POR DROGAS</v>
          </cell>
        </row>
        <row r="1529">
          <cell r="A1529" t="str">
            <v>D528</v>
          </cell>
          <cell r="B1529" t="str">
            <v>OTRAS ANEMIAS POR DEFICIENCIA DE FOLATOS</v>
          </cell>
        </row>
        <row r="1530">
          <cell r="A1530" t="str">
            <v>D529</v>
          </cell>
          <cell r="B1530" t="str">
            <v>ANEMIA POR DEFICIENCIA DE FOLATOS, SIN OTRA ESPECIFICACION</v>
          </cell>
        </row>
        <row r="1531">
          <cell r="A1531" t="str">
            <v>D530</v>
          </cell>
          <cell r="B1531" t="str">
            <v>ANEMIA POR DEFICIENCIA DE PROTEINAS</v>
          </cell>
        </row>
        <row r="1532">
          <cell r="A1532" t="str">
            <v>D531</v>
          </cell>
          <cell r="B1532" t="str">
            <v>OTRAS ANEMIAS MEGALOBLASTICAS, NO CLASIFICADAS EN OTRA PARTE</v>
          </cell>
        </row>
        <row r="1533">
          <cell r="A1533" t="str">
            <v>D532</v>
          </cell>
          <cell r="B1533" t="str">
            <v>ANEMIA ESCORBUTICA</v>
          </cell>
        </row>
        <row r="1534">
          <cell r="A1534" t="str">
            <v>D538</v>
          </cell>
          <cell r="B1534" t="str">
            <v>OTRAS ANEMIAS NUTRICIONALES ESPECIFICADAS</v>
          </cell>
        </row>
        <row r="1535">
          <cell r="A1535" t="str">
            <v>D539</v>
          </cell>
          <cell r="B1535" t="str">
            <v>ANEMIA NUTRICIONAL, NO ESPECIFICADA</v>
          </cell>
        </row>
        <row r="1536">
          <cell r="A1536" t="str">
            <v>D550</v>
          </cell>
          <cell r="B1536" t="str">
            <v>ANEMIA DEBIDA A DEFICIENCIA DE GLUCOSA-6-FOSFATO DESHIDROGENASA (G6FD)</v>
          </cell>
        </row>
        <row r="1537">
          <cell r="A1537" t="str">
            <v>D551</v>
          </cell>
          <cell r="B1537" t="str">
            <v>ANEMIA DEBIDA A OTROS TRASTORNOS DEL METABOLISMO DEL GLUTATION</v>
          </cell>
        </row>
        <row r="1538">
          <cell r="A1538" t="str">
            <v>D552</v>
          </cell>
          <cell r="B1538" t="str">
            <v>ANEMIA DEBIDA A TRASTORNOS DE LAS ENZIMAS GLUCOLITICAS</v>
          </cell>
        </row>
        <row r="1539">
          <cell r="A1539" t="str">
            <v>D553</v>
          </cell>
          <cell r="B1539" t="str">
            <v>ANEMIA DEBIDA A TRASTORNOS DEL METABOLISMO DE LOS NUCLEOTIDOS</v>
          </cell>
        </row>
        <row r="1540">
          <cell r="A1540" t="str">
            <v>D558</v>
          </cell>
          <cell r="B1540" t="str">
            <v>OTRAS ANEMIAS DEBIDAS A TRASTORNOS ENZIMATICOS</v>
          </cell>
        </row>
        <row r="1541">
          <cell r="A1541" t="str">
            <v>D559</v>
          </cell>
          <cell r="B1541" t="str">
            <v>ANEMIA DEBIDA A TRASTORNOS ENZIMATICOS, SIN OTRA ESPECIFICACION</v>
          </cell>
        </row>
        <row r="1542">
          <cell r="A1542" t="str">
            <v>D560</v>
          </cell>
          <cell r="B1542" t="str">
            <v>ALFA TALASEMIA</v>
          </cell>
        </row>
        <row r="1543">
          <cell r="A1543" t="str">
            <v>D561</v>
          </cell>
          <cell r="B1543" t="str">
            <v>BETA TALASEMIA</v>
          </cell>
        </row>
        <row r="1544">
          <cell r="A1544" t="str">
            <v>D562</v>
          </cell>
          <cell r="B1544" t="str">
            <v>DELTA-BETA TALASEMIA</v>
          </cell>
        </row>
        <row r="1545">
          <cell r="A1545" t="str">
            <v>D563</v>
          </cell>
          <cell r="B1545" t="str">
            <v>RASGO TALASEMICO</v>
          </cell>
        </row>
        <row r="1546">
          <cell r="A1546" t="str">
            <v>D564</v>
          </cell>
          <cell r="B1546" t="str">
            <v>PERSISTENCIA HEREDITARIA DE LA HEMOGLOBINA FETAL (PHHF)</v>
          </cell>
        </row>
        <row r="1547">
          <cell r="A1547" t="str">
            <v>D568</v>
          </cell>
          <cell r="B1547" t="str">
            <v>OTRAS TALASEMIAS</v>
          </cell>
        </row>
        <row r="1548">
          <cell r="A1548" t="str">
            <v>D569</v>
          </cell>
          <cell r="B1548" t="str">
            <v>TALASEMIA, NO ESPECIFICADA</v>
          </cell>
        </row>
        <row r="1549">
          <cell r="A1549" t="str">
            <v>D570</v>
          </cell>
          <cell r="B1549" t="str">
            <v>ANEMIA FALCIFORME CON CRISIS</v>
          </cell>
        </row>
        <row r="1550">
          <cell r="A1550" t="str">
            <v>D571</v>
          </cell>
          <cell r="B1550" t="str">
            <v>ANEMIA FALCIFORME SIN CRISIS</v>
          </cell>
        </row>
        <row r="1551">
          <cell r="A1551" t="str">
            <v>D572</v>
          </cell>
          <cell r="B1551" t="str">
            <v>TRASTORNOS FALCIFORMES HETEROCIGOTICOS DOBLES</v>
          </cell>
        </row>
        <row r="1552">
          <cell r="A1552" t="str">
            <v>D573</v>
          </cell>
          <cell r="B1552" t="str">
            <v>RASGO DREPANOCITICO</v>
          </cell>
        </row>
        <row r="1553">
          <cell r="A1553" t="str">
            <v>D578</v>
          </cell>
          <cell r="B1553" t="str">
            <v>OTROS TRASTORNOS FALCIFORMES</v>
          </cell>
        </row>
        <row r="1554">
          <cell r="A1554" t="str">
            <v>D580</v>
          </cell>
          <cell r="B1554" t="str">
            <v>ESFEROCITOSIS HEREDITARIA</v>
          </cell>
        </row>
        <row r="1555">
          <cell r="A1555" t="str">
            <v>D581</v>
          </cell>
          <cell r="B1555" t="str">
            <v>ELIPTOCITOSIS HEREDITARIA</v>
          </cell>
        </row>
        <row r="1556">
          <cell r="A1556" t="str">
            <v>D582</v>
          </cell>
          <cell r="B1556" t="str">
            <v>OTRAS HEMOGLOBINOPATIAS</v>
          </cell>
        </row>
        <row r="1557">
          <cell r="A1557" t="str">
            <v>D588</v>
          </cell>
          <cell r="B1557" t="str">
            <v>OTRAS ANEMIAS HEMOLITICAS HEREDITARIAS ESPECIFICADAS</v>
          </cell>
        </row>
        <row r="1558">
          <cell r="A1558" t="str">
            <v>D589</v>
          </cell>
          <cell r="B1558" t="str">
            <v>ANEMIA HEMOLITICA HEREDITARIA, SIN OTRA ESPECIFICACION</v>
          </cell>
        </row>
        <row r="1559">
          <cell r="A1559" t="str">
            <v>D590</v>
          </cell>
          <cell r="B1559" t="str">
            <v>ANEMIA HEMOLITICA AUTOINMUNE INDUCIDA POR DROGAS</v>
          </cell>
        </row>
        <row r="1560">
          <cell r="A1560" t="str">
            <v>D591</v>
          </cell>
          <cell r="B1560" t="str">
            <v>OTRAS ANEMIAS HEMOLITICAS AUTOINMUNES</v>
          </cell>
        </row>
        <row r="1561">
          <cell r="A1561" t="str">
            <v>D592</v>
          </cell>
          <cell r="B1561" t="str">
            <v>ANEMIA HEMOLITICA NO AUTOINMUNE INDUCIDA POR DROGAS</v>
          </cell>
        </row>
        <row r="1562">
          <cell r="A1562" t="str">
            <v>D593</v>
          </cell>
          <cell r="B1562" t="str">
            <v>SINDROME HEMOLITICO-UREMICO</v>
          </cell>
        </row>
        <row r="1563">
          <cell r="A1563" t="str">
            <v>D594</v>
          </cell>
          <cell r="B1563" t="str">
            <v>OTRAS ANEMIAS HEMOLITICAS NO AUTOINMUNES</v>
          </cell>
        </row>
        <row r="1564">
          <cell r="A1564" t="str">
            <v>D595</v>
          </cell>
          <cell r="B1564" t="str">
            <v>HEMOGLOBINURIA PAROXISTICA NOCTURNA [MARCHIAFAVA-MICHELI]</v>
          </cell>
        </row>
        <row r="1565">
          <cell r="A1565" t="str">
            <v>D596</v>
          </cell>
          <cell r="B1565" t="str">
            <v>HEMOGLOBINURIA DEBIDA A HEMOLISIS POR OTRAS CAUSAS EXTERNAS</v>
          </cell>
        </row>
        <row r="1566">
          <cell r="A1566" t="str">
            <v>D598</v>
          </cell>
          <cell r="B1566" t="str">
            <v>OTRAS ANEMIAS HEMOLITICAS ADQUIRIDAS</v>
          </cell>
        </row>
        <row r="1567">
          <cell r="A1567" t="str">
            <v>D599</v>
          </cell>
          <cell r="B1567" t="str">
            <v>ANEMIAS HEMOLITICA ADQUIRIDA, SIN OTRA ESPECIFICACION</v>
          </cell>
        </row>
        <row r="1568">
          <cell r="A1568" t="str">
            <v>D600</v>
          </cell>
          <cell r="B1568" t="str">
            <v>APLASIA CRONICA ADQUIRIDA, EXCLUSIVA DE LA SERIE ROJA</v>
          </cell>
        </row>
        <row r="1569">
          <cell r="A1569" t="str">
            <v>D601</v>
          </cell>
          <cell r="B1569" t="str">
            <v>APLASIA TRANSITORIA ADQUIRIDA, EXCLUSIVA DE LA SERIE ROJA</v>
          </cell>
        </row>
        <row r="1570">
          <cell r="A1570" t="str">
            <v>D608</v>
          </cell>
          <cell r="B1570" t="str">
            <v>OTRAS APLASIAS ADQUIRIDAS, EXCLUSIVAS DE LA SERIE ROJA</v>
          </cell>
        </row>
        <row r="1571">
          <cell r="A1571" t="str">
            <v>D609</v>
          </cell>
          <cell r="B1571" t="str">
            <v>APLASIA ADQUIRIDA, EXCLUSIVA DE LA SERIE ROJA, NO ESPECIFICADA</v>
          </cell>
        </row>
        <row r="1572">
          <cell r="A1572" t="str">
            <v>D610</v>
          </cell>
          <cell r="B1572" t="str">
            <v>ANEMIA APLASTICA CONSTITUCIONAL</v>
          </cell>
        </row>
        <row r="1573">
          <cell r="A1573" t="str">
            <v>D611</v>
          </cell>
          <cell r="B1573" t="str">
            <v>ANEMIA APLASTICA INDUCIDA POR DROGAS</v>
          </cell>
        </row>
        <row r="1574">
          <cell r="A1574" t="str">
            <v>D612</v>
          </cell>
          <cell r="B1574" t="str">
            <v>ANEMIA APLASTICA DEBIDA A OTROS AGENTES EXTERNOS</v>
          </cell>
        </row>
        <row r="1575">
          <cell r="A1575" t="str">
            <v>D613</v>
          </cell>
          <cell r="B1575" t="str">
            <v>ANEMIA APLASTICA IDIOPATICA</v>
          </cell>
        </row>
        <row r="1576">
          <cell r="A1576" t="str">
            <v>D618</v>
          </cell>
          <cell r="B1576" t="str">
            <v>OTRAS ANEMIAS APLASTICAS ESPECIFICADAS</v>
          </cell>
        </row>
        <row r="1577">
          <cell r="A1577" t="str">
            <v>D619</v>
          </cell>
          <cell r="B1577" t="str">
            <v>ANEMIA APLASTICA, SIN OTRA ESPECIFICACION</v>
          </cell>
        </row>
        <row r="1578">
          <cell r="A1578" t="str">
            <v>D62X</v>
          </cell>
          <cell r="B1578" t="str">
            <v>ANEMIA POSTHEMORRAGICA AGUDA</v>
          </cell>
        </row>
        <row r="1579">
          <cell r="A1579" t="str">
            <v>D630</v>
          </cell>
          <cell r="B1579" t="str">
            <v>ANEMIA EN ENFERMEDAD NEOPLASICA (C00-D48†)</v>
          </cell>
        </row>
        <row r="1580">
          <cell r="A1580" t="str">
            <v>D638</v>
          </cell>
          <cell r="B1580" t="str">
            <v>ANEMIA EN OTRAS ENFERMEDADES CRONICAS CLASIFICADAS EN OTRA PARTE</v>
          </cell>
        </row>
        <row r="1581">
          <cell r="A1581" t="str">
            <v>D640</v>
          </cell>
          <cell r="B1581" t="str">
            <v>ANEMIA SIDEROBLASTICA HEREDITARIA</v>
          </cell>
        </row>
        <row r="1582">
          <cell r="A1582" t="str">
            <v>D641</v>
          </cell>
          <cell r="B1582" t="str">
            <v>ANEMIA SIDEROBLASTICA SECUNDARIA A OTRA ENFERMEDAD</v>
          </cell>
        </row>
        <row r="1583">
          <cell r="A1583" t="str">
            <v>D642</v>
          </cell>
          <cell r="B1583" t="str">
            <v>ANEMIA SIDEROBLASTICA SECUNDARIA, DEBIDA A DROGAS Y TOXINAS</v>
          </cell>
        </row>
        <row r="1584">
          <cell r="A1584" t="str">
            <v>D643</v>
          </cell>
          <cell r="B1584" t="str">
            <v>OTRAS ANEMIAS SIDEROBLASTICAS</v>
          </cell>
        </row>
        <row r="1585">
          <cell r="A1585" t="str">
            <v>D644</v>
          </cell>
          <cell r="B1585" t="str">
            <v>ANEMIA DISERITROPOYETICA CONGENITA</v>
          </cell>
        </row>
        <row r="1586">
          <cell r="A1586" t="str">
            <v>D648</v>
          </cell>
          <cell r="B1586" t="str">
            <v>OTRAS ANEMIAS ESPECIFICADAS</v>
          </cell>
        </row>
        <row r="1587">
          <cell r="A1587" t="str">
            <v>D649</v>
          </cell>
          <cell r="B1587" t="str">
            <v>ANEMIA DE TIPO NO ESPECIFICADO</v>
          </cell>
        </row>
        <row r="1588">
          <cell r="A1588" t="str">
            <v>D65X</v>
          </cell>
          <cell r="B1588" t="str">
            <v>COAGULACION INTRAVASCULAR DISEMINADA [SINDROME DE DESFIBRINACION]</v>
          </cell>
        </row>
        <row r="1589">
          <cell r="A1589" t="str">
            <v>D66X</v>
          </cell>
          <cell r="B1589" t="str">
            <v>DEFICIENCIA HEREDITARIA DEL FACTOR VIII</v>
          </cell>
        </row>
        <row r="1590">
          <cell r="A1590" t="str">
            <v>D67X</v>
          </cell>
          <cell r="B1590" t="str">
            <v>DEFICIENCIA HEREDITARIA DEL FACTOR IX</v>
          </cell>
        </row>
        <row r="1591">
          <cell r="A1591" t="str">
            <v>D680</v>
          </cell>
          <cell r="B1591" t="str">
            <v>ENFERMEDAD DE VON WILLEBRAND</v>
          </cell>
        </row>
        <row r="1592">
          <cell r="A1592" t="str">
            <v>D681</v>
          </cell>
          <cell r="B1592" t="str">
            <v>DEFICIENCIA HEREDITARIA DEL FACTOR XI</v>
          </cell>
        </row>
        <row r="1593">
          <cell r="A1593" t="str">
            <v>D682</v>
          </cell>
          <cell r="B1593" t="str">
            <v>DEFICIENCIA HEREDITARIA DE OTROS FACTORES DE LA COAGULACION</v>
          </cell>
        </row>
        <row r="1594">
          <cell r="A1594" t="str">
            <v>D683</v>
          </cell>
          <cell r="B1594" t="str">
            <v>TRASTORNO HEMORRAGICO DEBIDO A ANTICOAGULANTES CIRCULANTES</v>
          </cell>
        </row>
        <row r="1595">
          <cell r="A1595" t="str">
            <v>D684</v>
          </cell>
          <cell r="B1595" t="str">
            <v>DEFICIENCIA ADQUIRIDA DE FACTORES DE LA COAGULACION</v>
          </cell>
        </row>
        <row r="1596">
          <cell r="A1596" t="str">
            <v>D688</v>
          </cell>
          <cell r="B1596" t="str">
            <v>OTROS DEFECTOS ESPECIFICADOS DE LA COAGULACION</v>
          </cell>
        </row>
        <row r="1597">
          <cell r="A1597" t="str">
            <v>D689</v>
          </cell>
          <cell r="B1597" t="str">
            <v>DEFECTO DE LA COAGULACION, NO ESPECIFICADO</v>
          </cell>
        </row>
        <row r="1598">
          <cell r="A1598" t="str">
            <v>D690</v>
          </cell>
          <cell r="B1598" t="str">
            <v>PURPURA ALERGICA</v>
          </cell>
        </row>
        <row r="1599">
          <cell r="A1599" t="str">
            <v>D691</v>
          </cell>
          <cell r="B1599" t="str">
            <v>DEFECTOS CUALITATIVOS DE LAS PLAQUETAS</v>
          </cell>
        </row>
        <row r="1600">
          <cell r="A1600" t="str">
            <v>D692</v>
          </cell>
          <cell r="B1600" t="str">
            <v>OTRAS PURPURAS NO TROMBOCITOPENICAS</v>
          </cell>
        </row>
        <row r="1601">
          <cell r="A1601" t="str">
            <v>D693</v>
          </cell>
          <cell r="B1601" t="str">
            <v>PURPURA TROMBOCITOPENICA IDIOPATICA</v>
          </cell>
        </row>
        <row r="1602">
          <cell r="A1602" t="str">
            <v>D694</v>
          </cell>
          <cell r="B1602" t="str">
            <v>OTRAS TROMBOCITOPENIAS PRIMARIAS</v>
          </cell>
        </row>
        <row r="1603">
          <cell r="A1603" t="str">
            <v>D695</v>
          </cell>
          <cell r="B1603" t="str">
            <v>TROMBOCITOPENIA SECUNDARIA</v>
          </cell>
        </row>
        <row r="1604">
          <cell r="A1604" t="str">
            <v>D696</v>
          </cell>
          <cell r="B1604" t="str">
            <v>TROMBOCITOPENIA NO ESPECIFICADA</v>
          </cell>
        </row>
        <row r="1605">
          <cell r="A1605" t="str">
            <v>D698</v>
          </cell>
          <cell r="B1605" t="str">
            <v>OTRAS AFECCIONES HEMORRAGICAS ESPECIFICADAS</v>
          </cell>
        </row>
        <row r="1606">
          <cell r="A1606" t="str">
            <v>D699</v>
          </cell>
          <cell r="B1606" t="str">
            <v>AFECCION HEMORRAGICA, NO ESPECIFICADA</v>
          </cell>
        </row>
        <row r="1607">
          <cell r="A1607" t="str">
            <v>D70X</v>
          </cell>
          <cell r="B1607" t="str">
            <v>AGRANULOCITOSIS</v>
          </cell>
        </row>
        <row r="1608">
          <cell r="A1608" t="str">
            <v>D71X</v>
          </cell>
          <cell r="B1608" t="str">
            <v>TRASTORNOS FUNCIONALES DE LOS POLIMORFONUCLEARES NEUTROFILOS</v>
          </cell>
        </row>
        <row r="1609">
          <cell r="A1609" t="str">
            <v>D720</v>
          </cell>
          <cell r="B1609" t="str">
            <v>ANOMALIAS GENETICAS DE LOS LEUCOCITOS</v>
          </cell>
        </row>
        <row r="1610">
          <cell r="A1610" t="str">
            <v>D721</v>
          </cell>
          <cell r="B1610" t="str">
            <v>EOSINOFILIA</v>
          </cell>
        </row>
        <row r="1611">
          <cell r="A1611" t="str">
            <v>D728</v>
          </cell>
          <cell r="B1611" t="str">
            <v>OTROS TRASTORNOS ESPECIFICADOS DE LOS LEUCOCITOS</v>
          </cell>
        </row>
        <row r="1612">
          <cell r="A1612" t="str">
            <v>D729</v>
          </cell>
          <cell r="B1612" t="str">
            <v>TRASTORNOS DE LOS LEUCOCITOS, NO ESPECIFICADO</v>
          </cell>
        </row>
        <row r="1613">
          <cell r="A1613" t="str">
            <v>D730</v>
          </cell>
          <cell r="B1613" t="str">
            <v>HIPOESPLENISMO</v>
          </cell>
        </row>
        <row r="1614">
          <cell r="A1614" t="str">
            <v>D731</v>
          </cell>
          <cell r="B1614" t="str">
            <v>HIPERESPLENISMO</v>
          </cell>
        </row>
        <row r="1615">
          <cell r="A1615" t="str">
            <v>D732</v>
          </cell>
          <cell r="B1615" t="str">
            <v>ESPLENOMEGALIA CONGESTIVA CRONICA</v>
          </cell>
        </row>
        <row r="1616">
          <cell r="A1616" t="str">
            <v>D733</v>
          </cell>
          <cell r="B1616" t="str">
            <v>ABSCESO DEL BAZO</v>
          </cell>
        </row>
        <row r="1617">
          <cell r="A1617" t="str">
            <v>D734</v>
          </cell>
          <cell r="B1617" t="str">
            <v>QUISTE DEL BAZO</v>
          </cell>
        </row>
        <row r="1618">
          <cell r="A1618" t="str">
            <v>D735</v>
          </cell>
          <cell r="B1618" t="str">
            <v>INFARTO DEL BAZO</v>
          </cell>
        </row>
        <row r="1619">
          <cell r="A1619" t="str">
            <v>D738</v>
          </cell>
          <cell r="B1619" t="str">
            <v>OTRAS ENFERMEDADES DEL BAZO</v>
          </cell>
        </row>
        <row r="1620">
          <cell r="A1620" t="str">
            <v>D739</v>
          </cell>
          <cell r="B1620" t="str">
            <v>ENFERMEDAD DEL BAZO, NO ESPECIFICADA</v>
          </cell>
        </row>
        <row r="1621">
          <cell r="A1621" t="str">
            <v>D740</v>
          </cell>
          <cell r="B1621" t="str">
            <v>METAHEMOGLOBINEMIA CONGENITA</v>
          </cell>
        </row>
        <row r="1622">
          <cell r="A1622" t="str">
            <v>D748</v>
          </cell>
          <cell r="B1622" t="str">
            <v>OTRAS METAHEMOGLOBINEMIAS</v>
          </cell>
        </row>
        <row r="1623">
          <cell r="A1623" t="str">
            <v>D749</v>
          </cell>
          <cell r="B1623" t="str">
            <v>METAHEMOGLOBINEMIA, NO ESPECIFICADA</v>
          </cell>
        </row>
        <row r="1624">
          <cell r="A1624" t="str">
            <v>D750</v>
          </cell>
          <cell r="B1624" t="str">
            <v>ERITROCITOSIS FAMILIAR</v>
          </cell>
        </row>
        <row r="1625">
          <cell r="A1625" t="str">
            <v>D751</v>
          </cell>
          <cell r="B1625" t="str">
            <v>POLICITEMIA SECUNDARIA</v>
          </cell>
        </row>
        <row r="1626">
          <cell r="A1626" t="str">
            <v>D752</v>
          </cell>
          <cell r="B1626" t="str">
            <v>TROMBOCITOSIS ESENCIAL</v>
          </cell>
        </row>
        <row r="1627">
          <cell r="A1627" t="str">
            <v>D758</v>
          </cell>
          <cell r="B1627" t="str">
            <v>OTRAS ENFERMEDADES ESPECIFICADAS DE LA SANGRE Y DE LOS ORGANOS HEMATOPOYETICOS</v>
          </cell>
        </row>
        <row r="1628">
          <cell r="A1628" t="str">
            <v>D759</v>
          </cell>
          <cell r="B1628" t="str">
            <v>ENFERMEDAD DE LA SANGRE Y DE LOS ORGANOS HEMATOPOYETICOS, NO ESPECIFICADA</v>
          </cell>
        </row>
        <row r="1629">
          <cell r="A1629" t="str">
            <v>D760</v>
          </cell>
          <cell r="B1629" t="str">
            <v>HISTIOCITOSIS DE LAS CELULAS DE LANGERHANS, NO CLASIFICADA EN OTRA PARTE</v>
          </cell>
        </row>
        <row r="1630">
          <cell r="A1630" t="str">
            <v>D761</v>
          </cell>
          <cell r="B1630" t="str">
            <v>LINFOHISTIOCITOSIS HEMOFAGOCITICA</v>
          </cell>
        </row>
        <row r="1631">
          <cell r="A1631" t="str">
            <v>D762</v>
          </cell>
          <cell r="B1631" t="str">
            <v>SINDROME HEMOFAGOCITICO ASOCIADO A INFECCION</v>
          </cell>
        </row>
        <row r="1632">
          <cell r="A1632" t="str">
            <v>D763</v>
          </cell>
          <cell r="B1632" t="str">
            <v>OTROS SINDROMES HISTIOCITICOS</v>
          </cell>
        </row>
        <row r="1633">
          <cell r="A1633" t="str">
            <v>D77X</v>
          </cell>
          <cell r="B1633" t="str">
            <v>OTROS TRASTORNOS DE LA SANGRE Y DE LOS ORGANOS HEMATOPOYETICOS EN ENFERMEDADES CLASIFICADAS EN OTRA PARTE</v>
          </cell>
        </row>
        <row r="1634">
          <cell r="A1634" t="str">
            <v>D800</v>
          </cell>
          <cell r="B1634" t="str">
            <v>HIPOGAMMAGLOBULINEMIA HEREDITARIA</v>
          </cell>
        </row>
        <row r="1635">
          <cell r="A1635" t="str">
            <v>D801</v>
          </cell>
          <cell r="B1635" t="str">
            <v>HIPOGAMMAGLOBULINEMIA NO FAMILIAR</v>
          </cell>
        </row>
        <row r="1636">
          <cell r="A1636" t="str">
            <v>D802</v>
          </cell>
          <cell r="B1636" t="str">
            <v>DEFICIENCIA SELECTIVA DE INMUNOGLOBULINA A [IgA]</v>
          </cell>
        </row>
        <row r="1637">
          <cell r="A1637" t="str">
            <v>D803</v>
          </cell>
          <cell r="B1637" t="str">
            <v>DEFICIENCIA SELECTIVA DE SUBCLASES DE LA INMUNOGLOBULINA G [IgG]</v>
          </cell>
        </row>
        <row r="1638">
          <cell r="A1638" t="str">
            <v>D804</v>
          </cell>
          <cell r="B1638" t="str">
            <v>DEFICIENCIA SELECTIVA DE INMUNOGLOBULINA M [IgM]</v>
          </cell>
        </row>
        <row r="1639">
          <cell r="A1639" t="str">
            <v>D805</v>
          </cell>
          <cell r="B1639" t="str">
            <v>INMUNODEFICIENCIA CON INCREMENTO DE INMUNOGLOBULINA M [IgM]</v>
          </cell>
        </row>
        <row r="1640">
          <cell r="A1640" t="str">
            <v>D806</v>
          </cell>
          <cell r="B1640" t="str">
            <v>DEFICIENCIA DE ANTICUERPOS CON INMUNOGLOBULINAS CASI NORMALES O CON HIPERINMUNOGLOBULINEMIA</v>
          </cell>
        </row>
        <row r="1641">
          <cell r="A1641" t="str">
            <v>D807</v>
          </cell>
          <cell r="B1641" t="str">
            <v>HIPOGAMMAGLOBULINEMIA TRANSITORIA DE LA INFANCIA</v>
          </cell>
        </row>
        <row r="1642">
          <cell r="A1642" t="str">
            <v>D808</v>
          </cell>
          <cell r="B1642" t="str">
            <v>OTRAS INMUNODEFICIENCIAS CON PREDOMINIO DE DEFECTOS DE LOS ANTICUERPOS</v>
          </cell>
        </row>
        <row r="1643">
          <cell r="A1643" t="str">
            <v>D809</v>
          </cell>
          <cell r="B1643" t="str">
            <v>INMUNODEFICIENCIA CON PREDOMINIO DE DEFECTOS DE LOS ANTICUERPOS, NO ESPECIFICADA</v>
          </cell>
        </row>
        <row r="1644">
          <cell r="A1644" t="str">
            <v>D810</v>
          </cell>
          <cell r="B1644" t="str">
            <v>INMUNODEFICIENCIA COMBINADA SEVERA [IDCS] CON DISGENESIA RETICULAR</v>
          </cell>
        </row>
        <row r="1645">
          <cell r="A1645" t="str">
            <v>D811</v>
          </cell>
          <cell r="B1645" t="str">
            <v>INMUNODEFICIENCIA COMBINADA SEVERA [IDCS] CON LINFOCITOPENIA T Y B</v>
          </cell>
        </row>
        <row r="1646">
          <cell r="A1646" t="str">
            <v>D812</v>
          </cell>
          <cell r="B1646" t="str">
            <v>INMUNODEFICIENCIA COMBINADA SEVERA [IDCS] CON CIFRA BAJA O NORMAL DE LINFOCITOS B</v>
          </cell>
        </row>
        <row r="1647">
          <cell r="A1647" t="str">
            <v>D813</v>
          </cell>
          <cell r="B1647" t="str">
            <v>DEFICIENCIA DE LA ADENOSINA DEAMINASA [ADA]</v>
          </cell>
        </row>
        <row r="1648">
          <cell r="A1648" t="str">
            <v>D814</v>
          </cell>
          <cell r="B1648" t="str">
            <v>SINDROME DE NEZELOF</v>
          </cell>
        </row>
        <row r="1649">
          <cell r="A1649" t="str">
            <v>D815</v>
          </cell>
          <cell r="B1649" t="str">
            <v>DEFICIENCIA DE LA FOSFORILASA PURINONUCLEOSIDA [FPN]</v>
          </cell>
        </row>
        <row r="1650">
          <cell r="A1650" t="str">
            <v>D816</v>
          </cell>
          <cell r="B1650" t="str">
            <v>DEFICIENCIA DE LA CLASE I DEL COMPLEJO DE HISTOCOMPATIBILIDAD MAYOR</v>
          </cell>
        </row>
        <row r="1651">
          <cell r="A1651" t="str">
            <v>D817</v>
          </cell>
          <cell r="B1651" t="str">
            <v>DEFICIENCIA DE LA CLASE II DEL COMPLEJO DE HISTOCOMPATIBILIDAD MAYOR</v>
          </cell>
        </row>
        <row r="1652">
          <cell r="A1652" t="str">
            <v>D818</v>
          </cell>
          <cell r="B1652" t="str">
            <v>OTRAS INMUNODEFICIENCIAS COMBINADAS</v>
          </cell>
        </row>
        <row r="1653">
          <cell r="A1653" t="str">
            <v>D819</v>
          </cell>
          <cell r="B1653" t="str">
            <v>INMUNODEFICIENCIA COMBINADA, NO ESPECIFICADA</v>
          </cell>
        </row>
        <row r="1654">
          <cell r="A1654" t="str">
            <v>D820</v>
          </cell>
          <cell r="B1654" t="str">
            <v>SINDROME DE WISKOTT-ALDRICH</v>
          </cell>
        </row>
        <row r="1655">
          <cell r="A1655" t="str">
            <v>D821</v>
          </cell>
          <cell r="B1655" t="str">
            <v>SINDROME DE DI GEORGE</v>
          </cell>
        </row>
        <row r="1656">
          <cell r="A1656" t="str">
            <v>D822</v>
          </cell>
          <cell r="B1656" t="str">
            <v>INMUNODEFICIENCIA CON ENANISMO MICROMELICO [MIEMBROS CORTOS]</v>
          </cell>
        </row>
        <row r="1657">
          <cell r="A1657" t="str">
            <v>D823</v>
          </cell>
          <cell r="B1657" t="str">
            <v>INMUNODEFICIENCIA CONSECUTIVA A RESPUESTA DEFECTUOSA HEREDITARIA CONTRA EL VIRUS DE EPSTEIN-BARR</v>
          </cell>
        </row>
        <row r="1658">
          <cell r="A1658" t="str">
            <v>D824</v>
          </cell>
          <cell r="B1658" t="str">
            <v>SINDROME DE HIPERINMUNOGLOBULINA E [IgE]</v>
          </cell>
        </row>
        <row r="1659">
          <cell r="A1659" t="str">
            <v>D828</v>
          </cell>
          <cell r="B1659" t="str">
            <v>INMUNODEFICIENCIA ASOCIADA CON OTROS DEFECTOS MAYORES ESPECIFICADOS</v>
          </cell>
        </row>
        <row r="1660">
          <cell r="A1660" t="str">
            <v>D829</v>
          </cell>
          <cell r="B1660" t="str">
            <v>INMUNODEFICIENCIA ASOCIADA CON OTROS DEFECTOS MAYORES NO ESPECIFICADOS</v>
          </cell>
        </row>
        <row r="1661">
          <cell r="A1661" t="str">
            <v>D830</v>
          </cell>
          <cell r="B1661" t="str">
            <v>INMUNODEFICIENCIA VARIABLE COMUN CON PREDOMINIO DE ANORMALIDADES EN EL NUMERO Y LA FUNCION DE LOS LINFOCITOS B</v>
          </cell>
        </row>
        <row r="1662">
          <cell r="A1662" t="str">
            <v>D831</v>
          </cell>
          <cell r="B1662" t="str">
            <v>INMUNODEFICIENCIA VARIABLE COMUN CON PREDOMINIO DE TRASTORNOS INMUNORREGULADORES DE LOS LINFOCITOS T</v>
          </cell>
        </row>
        <row r="1663">
          <cell r="A1663" t="str">
            <v>D832</v>
          </cell>
          <cell r="B1663" t="str">
            <v>INMUNODEFICIENCIA VARIABLE COMUN CON AUTOANTICUERPOS ANTI-B O ANTI-T</v>
          </cell>
        </row>
        <row r="1664">
          <cell r="A1664" t="str">
            <v>D838</v>
          </cell>
          <cell r="B1664" t="str">
            <v>OTRAS INMUNODEFICIENCIAS VARIABLES COMUNES</v>
          </cell>
        </row>
        <row r="1665">
          <cell r="A1665" t="str">
            <v>D839</v>
          </cell>
          <cell r="B1665" t="str">
            <v>INMUNODEFICIENCIA VARIABLE COMUN, NO ESPECIFICADA</v>
          </cell>
        </row>
        <row r="1666">
          <cell r="A1666" t="str">
            <v>D840</v>
          </cell>
          <cell r="B1666" t="str">
            <v>DEFECTO DE LA FUNCION DEL ANTIGENO-1 DEL LINFOCITO [LFA-1]</v>
          </cell>
        </row>
        <row r="1667">
          <cell r="A1667" t="str">
            <v>D841</v>
          </cell>
          <cell r="B1667" t="str">
            <v>DEFECTO DEL SISTEMA DEL COMPLEMENTO</v>
          </cell>
        </row>
        <row r="1668">
          <cell r="A1668" t="str">
            <v>D848</v>
          </cell>
          <cell r="B1668" t="str">
            <v>OTRAS INMUNODEFICIENCIAS ESPECIFICADAS</v>
          </cell>
        </row>
        <row r="1669">
          <cell r="A1669" t="str">
            <v>D849</v>
          </cell>
          <cell r="B1669" t="str">
            <v>INMUNODEFICIENCIA, NO ESPECIFICADA</v>
          </cell>
        </row>
        <row r="1670">
          <cell r="A1670" t="str">
            <v>D860</v>
          </cell>
          <cell r="B1670" t="str">
            <v>SARCOIDOSIS DEL PULMON</v>
          </cell>
        </row>
        <row r="1671">
          <cell r="A1671" t="str">
            <v>D861</v>
          </cell>
          <cell r="B1671" t="str">
            <v>SARCOIDOSIS DE LOS GANGLIOS LINFÁTICOS</v>
          </cell>
        </row>
        <row r="1672">
          <cell r="A1672" t="str">
            <v>D862</v>
          </cell>
          <cell r="B1672" t="str">
            <v>SARCOIDOSIS DEL PULMON Y DE LOS GANGLIOS LINFATICOS</v>
          </cell>
        </row>
        <row r="1673">
          <cell r="A1673" t="str">
            <v>D863</v>
          </cell>
          <cell r="B1673" t="str">
            <v>SARCOIDOSIS DE LA PIEL</v>
          </cell>
        </row>
        <row r="1674">
          <cell r="A1674" t="str">
            <v>D868</v>
          </cell>
          <cell r="B1674" t="str">
            <v>SARCOIDOSIS DE OTROS SITIOS ESPECIFICADOS O DE SITIOS COMBINADOS</v>
          </cell>
        </row>
        <row r="1675">
          <cell r="A1675" t="str">
            <v>D869</v>
          </cell>
          <cell r="B1675" t="str">
            <v>SARCOIDOSIS DE SITIO NO ESPECIFICADO</v>
          </cell>
        </row>
        <row r="1676">
          <cell r="A1676" t="str">
            <v>D890</v>
          </cell>
          <cell r="B1676" t="str">
            <v>HIPERGAMMAGLOBULINEMIA POLICLONAL</v>
          </cell>
        </row>
        <row r="1677">
          <cell r="A1677" t="str">
            <v>D891</v>
          </cell>
          <cell r="B1677" t="str">
            <v>CRIOGLOBULINEMIA</v>
          </cell>
        </row>
        <row r="1678">
          <cell r="A1678" t="str">
            <v>D892</v>
          </cell>
          <cell r="B1678" t="str">
            <v>HIPERGAMMAGLOBULINEMIA, NO ESPECIFICADA</v>
          </cell>
        </row>
        <row r="1679">
          <cell r="A1679" t="str">
            <v>D898</v>
          </cell>
          <cell r="B1679" t="str">
            <v>OTROS TRASTORNOS ESPECIFICADOS QUE AFECTAN EL MECANISMO DE LA INMUNIDAD, NO CLASIFICADOS EN OTRA PARTE</v>
          </cell>
        </row>
        <row r="1680">
          <cell r="A1680" t="str">
            <v>D899</v>
          </cell>
          <cell r="B1680" t="str">
            <v>TRASTORNO QUE AFECTA AL MECANISMO DE LA INMUNIDAD, NO ESPECIFICADO</v>
          </cell>
        </row>
        <row r="1681">
          <cell r="A1681" t="str">
            <v>E000</v>
          </cell>
          <cell r="B1681" t="str">
            <v>SINDROME CONGENITO DE DEFICIENCIA DE YODO, TIPO NEUROLOGICO</v>
          </cell>
        </row>
        <row r="1682">
          <cell r="A1682" t="str">
            <v>E001</v>
          </cell>
          <cell r="B1682" t="str">
            <v>SINDROME DE DEFICIENCIA CONGENITA DE YODO, TIPO MIXEDEMATOSO</v>
          </cell>
        </row>
        <row r="1683">
          <cell r="A1683" t="str">
            <v>E002</v>
          </cell>
          <cell r="B1683" t="str">
            <v>SINDROME CONGENITO DE DEFICIENCIA DE YODO, TIPO MIXTO</v>
          </cell>
        </row>
        <row r="1684">
          <cell r="A1684" t="str">
            <v>E009</v>
          </cell>
          <cell r="B1684" t="str">
            <v>SINDROME CONGENITO DE DEFICIENCIA DE YODO, NO ESPECIFICADO</v>
          </cell>
        </row>
        <row r="1685">
          <cell r="A1685" t="str">
            <v>E010</v>
          </cell>
          <cell r="B1685" t="str">
            <v>BOCIO DIFUSO (ENDEMICO) RELACIONADO CON DEFICIENCIA DE YODO</v>
          </cell>
        </row>
        <row r="1686">
          <cell r="A1686" t="str">
            <v>E011</v>
          </cell>
          <cell r="B1686" t="str">
            <v>BOCIO MULTINODULAR (ENDEMICO) RELACIONADO CON DEFICIENCIA DE YODO</v>
          </cell>
        </row>
        <row r="1687">
          <cell r="A1687" t="str">
            <v>E012</v>
          </cell>
          <cell r="B1687" t="str">
            <v>BOCIO (ENDEMICO) RELACIONADO CON DEFICIENCIA DE YODO, NO ESPECIFICADO</v>
          </cell>
        </row>
        <row r="1688">
          <cell r="A1688" t="str">
            <v>E018</v>
          </cell>
          <cell r="B1688" t="str">
            <v>OTROS TRASTORNOS DE LA TIROIDES RELACIONADOS CON DEFICIENCIA DE YODO Y AFECCIONES SIMILARES</v>
          </cell>
        </row>
        <row r="1689">
          <cell r="A1689" t="str">
            <v>E02X</v>
          </cell>
          <cell r="B1689" t="str">
            <v>HIPOTIROIDISMO SUBCLINICO POR DEFICIENCIA DE YODO</v>
          </cell>
        </row>
        <row r="1690">
          <cell r="A1690" t="str">
            <v>E030</v>
          </cell>
          <cell r="B1690" t="str">
            <v>HIPOTIROIDISMO CONGENITO CON BOCIO DIFUSO</v>
          </cell>
        </row>
        <row r="1691">
          <cell r="A1691" t="str">
            <v>E031</v>
          </cell>
          <cell r="B1691" t="str">
            <v>HIPOTIROIDISMO CONGENITO SIN BOCIO</v>
          </cell>
        </row>
        <row r="1692">
          <cell r="A1692" t="str">
            <v>E032</v>
          </cell>
          <cell r="B1692" t="str">
            <v>HIPOTIROIDISMO DEBIDO A MEDICAMENTOS Y A OTRAS SUSTANCIAS EXOGENAS</v>
          </cell>
        </row>
        <row r="1693">
          <cell r="A1693" t="str">
            <v>E033</v>
          </cell>
          <cell r="B1693" t="str">
            <v>HIPOTIROIDISMO POSTINFECCIOSO</v>
          </cell>
        </row>
        <row r="1694">
          <cell r="A1694" t="str">
            <v>E034</v>
          </cell>
          <cell r="B1694" t="str">
            <v>ATROFIA DE TIROIDES (ADQUIRIDA)</v>
          </cell>
        </row>
        <row r="1695">
          <cell r="A1695" t="str">
            <v>E035</v>
          </cell>
          <cell r="B1695" t="str">
            <v>COMA MIXEDEMATOSO</v>
          </cell>
        </row>
        <row r="1696">
          <cell r="A1696" t="str">
            <v>E038</v>
          </cell>
          <cell r="B1696" t="str">
            <v>OTROS HIPOTIROIDISMOS ESPECIFICADOS</v>
          </cell>
        </row>
        <row r="1697">
          <cell r="A1697" t="str">
            <v>E039</v>
          </cell>
          <cell r="B1697" t="str">
            <v>HIPOTIROIDISMO, NO ESPECIFICADO</v>
          </cell>
        </row>
        <row r="1698">
          <cell r="A1698" t="str">
            <v>E040</v>
          </cell>
          <cell r="B1698" t="str">
            <v>BOCIO DIFUSO NO TOXICO</v>
          </cell>
        </row>
        <row r="1699">
          <cell r="A1699" t="str">
            <v>E041</v>
          </cell>
          <cell r="B1699" t="str">
            <v>NODULO TIROIDEO SOLITARIO NO TOXICO</v>
          </cell>
        </row>
        <row r="1700">
          <cell r="A1700" t="str">
            <v>E042</v>
          </cell>
          <cell r="B1700" t="str">
            <v>BOCIO MULTINODULAR NO TOXICO</v>
          </cell>
        </row>
        <row r="1701">
          <cell r="A1701" t="str">
            <v>E048</v>
          </cell>
          <cell r="B1701" t="str">
            <v>OTROS BOCIOS NO TOXICOS ESPECIFICADOS</v>
          </cell>
        </row>
        <row r="1702">
          <cell r="A1702" t="str">
            <v>E049</v>
          </cell>
          <cell r="B1702" t="str">
            <v>BOCIO NO TOXICO, NO ESPECIFICADO</v>
          </cell>
        </row>
        <row r="1703">
          <cell r="A1703" t="str">
            <v>E050</v>
          </cell>
          <cell r="B1703" t="str">
            <v>TIROTOXICOSIS CON BOCIO DIFUSO</v>
          </cell>
        </row>
        <row r="1704">
          <cell r="A1704" t="str">
            <v>E051</v>
          </cell>
          <cell r="B1704" t="str">
            <v>TIROTOXICOSIS CON NODULO SOLITARIO TIROIDEO TOXICO</v>
          </cell>
        </row>
        <row r="1705">
          <cell r="A1705" t="str">
            <v>E052</v>
          </cell>
          <cell r="B1705" t="str">
            <v>TIROTOXICOSIS CON BOCIO MULTINODULAR TOXICO</v>
          </cell>
        </row>
        <row r="1706">
          <cell r="A1706" t="str">
            <v>E053</v>
          </cell>
          <cell r="B1706" t="str">
            <v>TIROTOXICOSIS POR TEJIDO TIROIDEO ECTOPICO</v>
          </cell>
        </row>
        <row r="1707">
          <cell r="A1707" t="str">
            <v>E054</v>
          </cell>
          <cell r="B1707" t="str">
            <v>TIROTOXICOSIS FACTICIA</v>
          </cell>
        </row>
        <row r="1708">
          <cell r="A1708" t="str">
            <v>E055</v>
          </cell>
          <cell r="B1708" t="str">
            <v>CRISIS O TORMENTA TIROTOXICA</v>
          </cell>
        </row>
        <row r="1709">
          <cell r="A1709" t="str">
            <v>E058</v>
          </cell>
          <cell r="B1709" t="str">
            <v>OTRAS TIROTOXICOSIS</v>
          </cell>
        </row>
        <row r="1710">
          <cell r="A1710" t="str">
            <v>E059</v>
          </cell>
          <cell r="B1710" t="str">
            <v>TIROTOXICOSIS, NO ESPECIFICADA</v>
          </cell>
        </row>
        <row r="1711">
          <cell r="A1711" t="str">
            <v>E060</v>
          </cell>
          <cell r="B1711" t="str">
            <v>TIROIDITIS AGUDA</v>
          </cell>
        </row>
        <row r="1712">
          <cell r="A1712" t="str">
            <v>E061</v>
          </cell>
          <cell r="B1712" t="str">
            <v>TIROIDITIS SUBAGUDA</v>
          </cell>
        </row>
        <row r="1713">
          <cell r="A1713" t="str">
            <v>E062</v>
          </cell>
          <cell r="B1713" t="str">
            <v>TIROIDITIS CRONICA CON TIROTOXICOSIS TRANSITORIA</v>
          </cell>
        </row>
        <row r="1714">
          <cell r="A1714" t="str">
            <v>E063</v>
          </cell>
          <cell r="B1714" t="str">
            <v>TIROIDITIS AUTOINMUNE</v>
          </cell>
        </row>
        <row r="1715">
          <cell r="A1715" t="str">
            <v>E064</v>
          </cell>
          <cell r="B1715" t="str">
            <v>TIROIDITIS INDUCIDA POR DROGAS</v>
          </cell>
        </row>
        <row r="1716">
          <cell r="A1716" t="str">
            <v>E065</v>
          </cell>
          <cell r="B1716" t="str">
            <v>OTRAS TIROIDITIS CRONICAS</v>
          </cell>
        </row>
        <row r="1717">
          <cell r="A1717" t="str">
            <v>E069</v>
          </cell>
          <cell r="B1717" t="str">
            <v>TIROIDITIS, NO ESPECIFICADA</v>
          </cell>
        </row>
        <row r="1718">
          <cell r="A1718" t="str">
            <v>E070</v>
          </cell>
          <cell r="B1718" t="str">
            <v>HIPERSECRECION DE CALCITONINA</v>
          </cell>
        </row>
        <row r="1719">
          <cell r="A1719" t="str">
            <v>E071</v>
          </cell>
          <cell r="B1719" t="str">
            <v>BOCIO DISHORMOGENETICO</v>
          </cell>
        </row>
        <row r="1720">
          <cell r="A1720" t="str">
            <v>E078</v>
          </cell>
          <cell r="B1720" t="str">
            <v>OTROS TRASTORNOS ESPECIFICADOS DE LA GLANDULA TIROIDES</v>
          </cell>
        </row>
        <row r="1721">
          <cell r="A1721" t="str">
            <v>E079</v>
          </cell>
          <cell r="B1721" t="str">
            <v>TRASTORNO DE LA GLANDULA TIROIDES, NO ESPECIFICADO</v>
          </cell>
        </row>
        <row r="1722">
          <cell r="A1722" t="str">
            <v>E100</v>
          </cell>
          <cell r="B1722" t="str">
            <v>DIABETES MELLITUS INSULINODEPENDIENTE CON COMA</v>
          </cell>
        </row>
        <row r="1723">
          <cell r="A1723" t="str">
            <v>E101</v>
          </cell>
          <cell r="B1723" t="str">
            <v>DIABETES MELLITUS INSULINODEPENDIENTE CON CETOACIDOSIS</v>
          </cell>
        </row>
        <row r="1724">
          <cell r="A1724" t="str">
            <v>E102</v>
          </cell>
          <cell r="B1724" t="str">
            <v>DIABETES MELLITUS INSULINODEPENDIENTE CON COMPLICACIONES RENALES</v>
          </cell>
        </row>
        <row r="1725">
          <cell r="A1725" t="str">
            <v>E103</v>
          </cell>
          <cell r="B1725" t="str">
            <v>DIABETES MELLITUS INSULINODEPENDIENTE CON COMPLICACIONES OFTALMICAS</v>
          </cell>
        </row>
        <row r="1726">
          <cell r="A1726" t="str">
            <v>E104</v>
          </cell>
          <cell r="B1726" t="str">
            <v>DIABETES MELLITUS INSULINODEPENDIENTE CON COMPLICACIONES NEUROLOGICAS</v>
          </cell>
        </row>
        <row r="1727">
          <cell r="A1727" t="str">
            <v>E105</v>
          </cell>
          <cell r="B1727" t="str">
            <v>DIABETES MELLITUS INSULINODEPENDIENTE CON COMPLICACIONES CIRCULATORIAS PERIFERICAS</v>
          </cell>
        </row>
        <row r="1728">
          <cell r="A1728" t="str">
            <v>E106</v>
          </cell>
          <cell r="B1728" t="str">
            <v>DIABETES MELLITUS INSULINODEPENDIENTE CON OTRAS COMPLICACIONES ESPECIFICADAS</v>
          </cell>
        </row>
        <row r="1729">
          <cell r="A1729" t="str">
            <v>E107</v>
          </cell>
          <cell r="B1729" t="str">
            <v>DIABETES MELLITUS INSULINODEPENDIENTE CON COMPLICACIONES MULTIPLES</v>
          </cell>
        </row>
        <row r="1730">
          <cell r="A1730" t="str">
            <v>E108</v>
          </cell>
          <cell r="B1730" t="str">
            <v>DIABETES MELLITUS INSULINODEPENDIENTE CON COMPLICACIONES NO ESPECIFICADAS</v>
          </cell>
        </row>
        <row r="1731">
          <cell r="A1731" t="str">
            <v>E109</v>
          </cell>
          <cell r="B1731" t="str">
            <v>DIABETES MELLITUS INSULINODEPENDIENTE SIN MENCION DE COMPLICACION</v>
          </cell>
        </row>
        <row r="1732">
          <cell r="A1732" t="str">
            <v>E110</v>
          </cell>
          <cell r="B1732" t="str">
            <v>DIABETES MELLITUS NO INSULINODEPENDIENTE CON COMA</v>
          </cell>
        </row>
        <row r="1733">
          <cell r="A1733" t="str">
            <v>E111</v>
          </cell>
          <cell r="B1733" t="str">
            <v>DIABETES MELLITUS NO INSULINODEPENDIENTE CON CETOACIDOSIS</v>
          </cell>
        </row>
        <row r="1734">
          <cell r="A1734" t="str">
            <v>E112</v>
          </cell>
          <cell r="B1734" t="str">
            <v>DIABETES MELLITUS NO INSULINODEPENDIENTE CON COMPLICACIONES RENALES</v>
          </cell>
        </row>
        <row r="1735">
          <cell r="A1735" t="str">
            <v>E113</v>
          </cell>
          <cell r="B1735" t="str">
            <v>DIABETES MELLITUS NO INSULINODEPENDIENTE CON COMPLICACIONES OFTALMICAS</v>
          </cell>
        </row>
        <row r="1736">
          <cell r="A1736" t="str">
            <v>E114</v>
          </cell>
          <cell r="B1736" t="str">
            <v>DIABETES MELLITUS NO INSULINODEPENDIENTE CON COMPLICACIONES NEUROLOGICAS</v>
          </cell>
        </row>
        <row r="1737">
          <cell r="A1737" t="str">
            <v>E115</v>
          </cell>
          <cell r="B1737" t="str">
            <v>DIABETES MELLITUS NO INSULINODEPENDIENTE CON COMPLICACIONES CIRCULATORIAS PERIFERICAS</v>
          </cell>
        </row>
        <row r="1738">
          <cell r="A1738" t="str">
            <v>E116</v>
          </cell>
          <cell r="B1738" t="str">
            <v>DIABETES MELLITUS NO INSULINODEPENDIENTE CON OTRAS COMPLICACIONES ESPECIFICADAS</v>
          </cell>
        </row>
        <row r="1739">
          <cell r="A1739" t="str">
            <v>E117</v>
          </cell>
          <cell r="B1739" t="str">
            <v>DIABETES MELLITUS NO INSULINODEPENDIENTE CON COMPLICACIONES MULTIPLES</v>
          </cell>
        </row>
        <row r="1740">
          <cell r="A1740" t="str">
            <v>E118</v>
          </cell>
          <cell r="B1740" t="str">
            <v>DIABETES MELLITUS NO INSULINODEPENDIENTE CON COMPLICACIONES NO ESPECIFICADAS</v>
          </cell>
        </row>
        <row r="1741">
          <cell r="A1741" t="str">
            <v>E119</v>
          </cell>
          <cell r="B1741" t="str">
            <v>DIABETES MELLITUS NO INSULINODEPENDIENTE SIN MENCION DE COMPLICACION</v>
          </cell>
        </row>
        <row r="1742">
          <cell r="A1742" t="str">
            <v>E120</v>
          </cell>
          <cell r="B1742" t="str">
            <v>DIABETES MELLITUS ASOCIADA CON DESNUTRICION CON COMA</v>
          </cell>
        </row>
        <row r="1743">
          <cell r="A1743" t="str">
            <v>E121</v>
          </cell>
          <cell r="B1743" t="str">
            <v>DIABETES MELLITUS ASOCIADA CON DESNUTRICION CON CETOACIDOSIS</v>
          </cell>
        </row>
        <row r="1744">
          <cell r="A1744" t="str">
            <v>E122</v>
          </cell>
          <cell r="B1744" t="str">
            <v>DIABETES MELLITUS ASOCIADA CON DESNUTRICION CON COMPLICACIONES RENALES</v>
          </cell>
        </row>
        <row r="1745">
          <cell r="A1745" t="str">
            <v>E123</v>
          </cell>
          <cell r="B1745" t="str">
            <v>DIABETES MELLITUS ASOCIADA CON DESNUTRICION CON COMPLICACIONES OFTALMICAS</v>
          </cell>
        </row>
        <row r="1746">
          <cell r="A1746" t="str">
            <v>E124</v>
          </cell>
          <cell r="B1746" t="str">
            <v>DIABETES MELLITUS ASOCIADA CON DESNUTRICION CON COMPLICACIONES NEUROLOGICAS</v>
          </cell>
        </row>
        <row r="1747">
          <cell r="A1747" t="str">
            <v>E125</v>
          </cell>
          <cell r="B1747" t="str">
            <v>DIABETES MELLITUS ASOCIADA CON DESNUTRICION CON COMPLICACIONES CIRCULATORIAS PERIFERICAS</v>
          </cell>
        </row>
        <row r="1748">
          <cell r="A1748" t="str">
            <v>E126</v>
          </cell>
          <cell r="B1748" t="str">
            <v>DIABETES MELLITUS ASOCIADA CON DESNUTRICION CON OTRAS COMPLICACIONES ESPECIFICADAS</v>
          </cell>
        </row>
        <row r="1749">
          <cell r="A1749" t="str">
            <v>E127</v>
          </cell>
          <cell r="B1749" t="str">
            <v>DIABETES MELLITUS ASOCIADA CON DESNUTRICION CON COMPLICACIONES MULTIPLES</v>
          </cell>
        </row>
        <row r="1750">
          <cell r="A1750" t="str">
            <v>E128</v>
          </cell>
          <cell r="B1750" t="str">
            <v>DIABETES MELLITUS ASOCIADA CON DESNUTRICION CON COMPLICACIONES NO ESPECIFICADAS</v>
          </cell>
        </row>
        <row r="1751">
          <cell r="A1751" t="str">
            <v>E129</v>
          </cell>
          <cell r="B1751" t="str">
            <v>DIABETES MELLITUS ASOCIADA CON DESNUTRICION SIN MENCION DE COMPLICACION</v>
          </cell>
        </row>
        <row r="1752">
          <cell r="A1752" t="str">
            <v>E130</v>
          </cell>
          <cell r="B1752" t="str">
            <v>OTRAS DIABETES MELLITUS ESPECIFICADAS CON COMA</v>
          </cell>
        </row>
        <row r="1753">
          <cell r="A1753" t="str">
            <v>E131</v>
          </cell>
          <cell r="B1753" t="str">
            <v>OTRAS DIABETES MELLITUS ESPECIFICADAS CON CETOACIDOSIS</v>
          </cell>
        </row>
        <row r="1754">
          <cell r="A1754" t="str">
            <v>E132</v>
          </cell>
          <cell r="B1754" t="str">
            <v>OTRAS DIABETES MELLITUS ESPECIFICADAS CON COMPLICACIONES RENALES</v>
          </cell>
        </row>
        <row r="1755">
          <cell r="A1755" t="str">
            <v>E133</v>
          </cell>
          <cell r="B1755" t="str">
            <v>OTRAS DIABETES MELLITUS ESPECIFICADAS CON COMPLICACIONES OFTALMICAS</v>
          </cell>
        </row>
        <row r="1756">
          <cell r="A1756" t="str">
            <v>E134</v>
          </cell>
          <cell r="B1756" t="str">
            <v>OTRAS DIABETES MELLITUS ESPECIFICADAS CON COMPLICACIONES NEUROLOGICAS</v>
          </cell>
        </row>
        <row r="1757">
          <cell r="A1757" t="str">
            <v>E135</v>
          </cell>
          <cell r="B1757" t="str">
            <v>OTRAS DIABETES MELLITUS ESPECIFICADAS CON COMPLICACIONES CIRCULATORIAS PERIFERICAS</v>
          </cell>
        </row>
        <row r="1758">
          <cell r="A1758" t="str">
            <v>E136</v>
          </cell>
          <cell r="B1758" t="str">
            <v>OTRAS DIABETES MELLITUS ESPECIFICADAS CON OTRAS COMPLICACIONES ESPECIFICADAS</v>
          </cell>
        </row>
        <row r="1759">
          <cell r="A1759" t="str">
            <v>E137</v>
          </cell>
          <cell r="B1759" t="str">
            <v>OTRAS DIABETES MELLITUS ESPECIFICADAS CON COMPLICACIONES MULTIPLES</v>
          </cell>
        </row>
        <row r="1760">
          <cell r="A1760" t="str">
            <v>E138</v>
          </cell>
          <cell r="B1760" t="str">
            <v>OTRAS DIABETES MELLITUS ESPECIFICADAS CON COMPLICACIONES NO ESPECIFICADAS</v>
          </cell>
        </row>
        <row r="1761">
          <cell r="A1761" t="str">
            <v>E139</v>
          </cell>
          <cell r="B1761" t="str">
            <v>OTRAS DIABETES MELLITUS ESPECIFICADAS SIN MENCION DE COMPLICACION</v>
          </cell>
        </row>
        <row r="1762">
          <cell r="A1762" t="str">
            <v>E140</v>
          </cell>
          <cell r="B1762" t="str">
            <v>DIABETES MELLITUS, NO ESPECIFICADA CON COMA</v>
          </cell>
        </row>
        <row r="1763">
          <cell r="A1763" t="str">
            <v>E141</v>
          </cell>
          <cell r="B1763" t="str">
            <v>DIABETES MELLITUS, NO ESPECIFICADA CON CETOACIDOSIS</v>
          </cell>
        </row>
        <row r="1764">
          <cell r="A1764" t="str">
            <v>E142</v>
          </cell>
          <cell r="B1764" t="str">
            <v>DIABETES MELLITUS, NO ESPECIFICADA CON COMPLICACIONES RENALES</v>
          </cell>
        </row>
        <row r="1765">
          <cell r="A1765" t="str">
            <v>E143</v>
          </cell>
          <cell r="B1765" t="str">
            <v>DIABETES MELLITUS, NO ESPECIFICADA CON COMPLICACIONES OFTALMICAS</v>
          </cell>
        </row>
        <row r="1766">
          <cell r="A1766" t="str">
            <v>E144</v>
          </cell>
          <cell r="B1766" t="str">
            <v>DIABETES MELLITUS, NO ESPECIFICADA CON COMPLICACIONES NEUROLOGICAS</v>
          </cell>
        </row>
        <row r="1767">
          <cell r="A1767" t="str">
            <v>E145</v>
          </cell>
          <cell r="B1767" t="str">
            <v>DIABETES MELLITUS, NO ESPECIFICADA CON COMPLICACIONES CIRCULATORIAS PERIFERICAS</v>
          </cell>
        </row>
        <row r="1768">
          <cell r="A1768" t="str">
            <v>E146</v>
          </cell>
          <cell r="B1768" t="str">
            <v>DIABETES MELLITUS, NO ESPECIFICADA CON OTRAS COMPLICACIONES ESPECIFICADAS</v>
          </cell>
        </row>
        <row r="1769">
          <cell r="A1769" t="str">
            <v>E147</v>
          </cell>
          <cell r="B1769" t="str">
            <v>DIABETES MELLITUS, NO ESPECIFICADA CON COMPLICACIONES MULTIPLES</v>
          </cell>
        </row>
        <row r="1770">
          <cell r="A1770" t="str">
            <v>E148</v>
          </cell>
          <cell r="B1770" t="str">
            <v>DIABETES MELLITUS, NO ESPECIFICADA CON COMPLICACIONES NO ESPECIFICADAS</v>
          </cell>
        </row>
        <row r="1771">
          <cell r="A1771" t="str">
            <v>E149</v>
          </cell>
          <cell r="B1771" t="str">
            <v>DIABETES MELLITUS, NO ESPECIFICADA SIN MENCION DE COMPLICACION</v>
          </cell>
        </row>
        <row r="1772">
          <cell r="A1772" t="str">
            <v>E15X</v>
          </cell>
          <cell r="B1772" t="str">
            <v>COMA HIPOGLICEMICO NO DIABETICO</v>
          </cell>
        </row>
        <row r="1773">
          <cell r="A1773" t="str">
            <v>E160</v>
          </cell>
          <cell r="B1773" t="str">
            <v>HIPOGLICEMIA SIN COMA, INDUCIDA POR DROGAS</v>
          </cell>
        </row>
        <row r="1774">
          <cell r="A1774" t="str">
            <v>E161</v>
          </cell>
          <cell r="B1774" t="str">
            <v>OTRAS HIPOGLICEMIAS</v>
          </cell>
        </row>
        <row r="1775">
          <cell r="A1775" t="str">
            <v>E162</v>
          </cell>
          <cell r="B1775" t="str">
            <v>HIPOGLICEMIA , NO ESPECIFICADA</v>
          </cell>
        </row>
        <row r="1776">
          <cell r="A1776" t="str">
            <v>E163</v>
          </cell>
          <cell r="B1776" t="str">
            <v>SECRECION EXAGERADA DEL GLUCAGON</v>
          </cell>
        </row>
        <row r="1777">
          <cell r="A1777" t="str">
            <v>E164</v>
          </cell>
          <cell r="B1777" t="str">
            <v>SECRECION ANORMAL DE GASTRINA</v>
          </cell>
        </row>
        <row r="1778">
          <cell r="A1778" t="str">
            <v>E168</v>
          </cell>
          <cell r="B1778" t="str">
            <v>OTROS TRASTORNOS ESPECIFICADOS DE LA SECRECION INTERNA DEL PANCREAS</v>
          </cell>
        </row>
        <row r="1779">
          <cell r="A1779" t="str">
            <v>E169</v>
          </cell>
          <cell r="B1779" t="str">
            <v>TRASTORNOS DE LA SECRECION INTERNA DEL PANCREAS, SIN OTRA ESPECIFICACION</v>
          </cell>
        </row>
        <row r="1780">
          <cell r="A1780" t="str">
            <v>E200</v>
          </cell>
          <cell r="B1780" t="str">
            <v>HIPOPARATIROIDISMO IDIOPATICO</v>
          </cell>
        </row>
        <row r="1781">
          <cell r="A1781" t="str">
            <v>E201</v>
          </cell>
          <cell r="B1781" t="str">
            <v>PSEUDOHIPOPARATIROIDISMO</v>
          </cell>
        </row>
        <row r="1782">
          <cell r="A1782" t="str">
            <v>E208</v>
          </cell>
          <cell r="B1782" t="str">
            <v>OTROS TIPOS DE HIPOPARATIROIDISMO</v>
          </cell>
        </row>
        <row r="1783">
          <cell r="A1783" t="str">
            <v>E209</v>
          </cell>
          <cell r="B1783" t="str">
            <v>HIPOPARATIROIDISMO, NO ESPECIFICADO</v>
          </cell>
        </row>
        <row r="1784">
          <cell r="A1784" t="str">
            <v>E210</v>
          </cell>
          <cell r="B1784" t="str">
            <v>HIPERPARATIROIDISMO PRIMARIO</v>
          </cell>
        </row>
        <row r="1785">
          <cell r="A1785" t="str">
            <v>E211</v>
          </cell>
          <cell r="B1785" t="str">
            <v>HIPERPARATIROIDISMO SECUNDARIO NO CLASIFICADO EN OTRA PARTE</v>
          </cell>
        </row>
        <row r="1786">
          <cell r="A1786" t="str">
            <v>E212</v>
          </cell>
          <cell r="B1786" t="str">
            <v>OTROS TIPOS DE HIPERPARATIROIDISMO</v>
          </cell>
        </row>
        <row r="1787">
          <cell r="A1787" t="str">
            <v>E213</v>
          </cell>
          <cell r="B1787" t="str">
            <v>HIPERPARATIROIDISMO, SIN OTRA ESPECIFICACION</v>
          </cell>
        </row>
        <row r="1788">
          <cell r="A1788" t="str">
            <v>E214</v>
          </cell>
          <cell r="B1788" t="str">
            <v>OTROS TRASTORNOS ESPECIFICADOS DE LA GLANDULA PARATIROIDES</v>
          </cell>
        </row>
        <row r="1789">
          <cell r="A1789" t="str">
            <v>E215</v>
          </cell>
          <cell r="B1789" t="str">
            <v>TRASTORNO DE LA GLANDULA PARATIROIDES, NO ESPECIFICADO</v>
          </cell>
        </row>
        <row r="1790">
          <cell r="A1790" t="str">
            <v>E220</v>
          </cell>
          <cell r="B1790" t="str">
            <v>ACROMEGALIA Y GIGANTISMO HIPOFISARIO</v>
          </cell>
        </row>
        <row r="1791">
          <cell r="A1791" t="str">
            <v>E221</v>
          </cell>
          <cell r="B1791" t="str">
            <v>HIPERPROLACTINEMIA</v>
          </cell>
        </row>
        <row r="1792">
          <cell r="A1792" t="str">
            <v>E222</v>
          </cell>
          <cell r="B1792" t="str">
            <v>SINDROME DE SECRECION INAPROPIADA DE HORMONA ANTIDIURETICA</v>
          </cell>
        </row>
        <row r="1793">
          <cell r="A1793" t="str">
            <v>E228</v>
          </cell>
          <cell r="B1793" t="str">
            <v>OTRAS HIPERFUNCIONES DE LA GLANDULA HIPOFISIS</v>
          </cell>
        </row>
        <row r="1794">
          <cell r="A1794" t="str">
            <v>E229</v>
          </cell>
          <cell r="B1794" t="str">
            <v>HIPERFUNCION DE LA GLANDULA HIPOFISIS, NO ESPECIFICADA</v>
          </cell>
        </row>
        <row r="1795">
          <cell r="A1795" t="str">
            <v>E230</v>
          </cell>
          <cell r="B1795" t="str">
            <v>HIPOPITUITARISMO</v>
          </cell>
        </row>
        <row r="1796">
          <cell r="A1796" t="str">
            <v>E231</v>
          </cell>
          <cell r="B1796" t="str">
            <v>HIPOPITUITARISMO INDUCIDO POR DROGAS</v>
          </cell>
        </row>
        <row r="1797">
          <cell r="A1797" t="str">
            <v>E232</v>
          </cell>
          <cell r="B1797" t="str">
            <v>DIABETES INSIPIDA</v>
          </cell>
        </row>
        <row r="1798">
          <cell r="A1798" t="str">
            <v>E233</v>
          </cell>
          <cell r="B1798" t="str">
            <v>DISFUNCION HIPOTALAMICA, NO CLASIFICADA EN OTRA PARTE</v>
          </cell>
        </row>
        <row r="1799">
          <cell r="A1799" t="str">
            <v>E236</v>
          </cell>
          <cell r="B1799" t="str">
            <v>OTROS TRASTORNOS DE LA GLANDULA HIPOFISIS</v>
          </cell>
        </row>
        <row r="1800">
          <cell r="A1800" t="str">
            <v>E237</v>
          </cell>
          <cell r="B1800" t="str">
            <v>TRASTORNO DE LA GLANDULA HIPOFISIS, NO ESPECIFICADO</v>
          </cell>
        </row>
        <row r="1801">
          <cell r="A1801" t="str">
            <v>E240</v>
          </cell>
          <cell r="B1801" t="str">
            <v>ENFERMEDAD DE CUSHING DEPENDIENTE DE LA HIPOFISIS</v>
          </cell>
        </row>
        <row r="1802">
          <cell r="A1802" t="str">
            <v>E241</v>
          </cell>
          <cell r="B1802" t="str">
            <v>SINDROME DE NELSON</v>
          </cell>
        </row>
        <row r="1803">
          <cell r="A1803" t="str">
            <v>E242</v>
          </cell>
          <cell r="B1803" t="str">
            <v>SINDROME DE CUSHING INDUCIDO POR DROGAS</v>
          </cell>
        </row>
        <row r="1804">
          <cell r="A1804" t="str">
            <v>E243</v>
          </cell>
          <cell r="B1804" t="str">
            <v>SINDROME DE ACTH ECTOPICO</v>
          </cell>
        </row>
        <row r="1805">
          <cell r="A1805" t="str">
            <v>E244</v>
          </cell>
          <cell r="B1805" t="str">
            <v>SINDROME DE SEUDO-CUSHING INDUCIDO POR ALCOHOL</v>
          </cell>
        </row>
        <row r="1806">
          <cell r="A1806" t="str">
            <v>E248</v>
          </cell>
          <cell r="B1806" t="str">
            <v>OTROS TIPOS DE SINDROME DE CUSHING</v>
          </cell>
        </row>
        <row r="1807">
          <cell r="A1807" t="str">
            <v>E249</v>
          </cell>
          <cell r="B1807" t="str">
            <v>SINDROME DE CUSHING, NO ESPECIFICADO</v>
          </cell>
        </row>
        <row r="1808">
          <cell r="A1808" t="str">
            <v>E250</v>
          </cell>
          <cell r="B1808" t="str">
            <v>TRASTORNOS ADRENOGENITALES CONGENITOS CON DEFICIENCIA ENZIMATICA</v>
          </cell>
        </row>
        <row r="1809">
          <cell r="A1809" t="str">
            <v>E258</v>
          </cell>
          <cell r="B1809" t="str">
            <v>OTROS TRASTORNOS ADRENOGENITALES</v>
          </cell>
        </row>
        <row r="1810">
          <cell r="A1810" t="str">
            <v>E259</v>
          </cell>
          <cell r="B1810" t="str">
            <v>TRASTORNO ADRENOGENITAL, NO ESPECIFICADO</v>
          </cell>
        </row>
        <row r="1811">
          <cell r="A1811" t="str">
            <v>E260</v>
          </cell>
          <cell r="B1811" t="str">
            <v>HIPERALDOSTERONISMO PRIMARIO</v>
          </cell>
        </row>
        <row r="1812">
          <cell r="A1812" t="str">
            <v>E261</v>
          </cell>
          <cell r="B1812" t="str">
            <v>HIPERALDOSTERONISMO SECUNDARIO</v>
          </cell>
        </row>
        <row r="1813">
          <cell r="A1813" t="str">
            <v>E268</v>
          </cell>
          <cell r="B1813" t="str">
            <v>OTROS TIPOS DE HIPERALDOSTERONISMO</v>
          </cell>
        </row>
        <row r="1814">
          <cell r="A1814" t="str">
            <v>E269</v>
          </cell>
          <cell r="B1814" t="str">
            <v>HIPERALDOSTERONISMO, NO ESPECIFICADO</v>
          </cell>
        </row>
        <row r="1815">
          <cell r="A1815" t="str">
            <v>E270</v>
          </cell>
          <cell r="B1815" t="str">
            <v>OTRA HIPERACTIVIDAD CORTICOSUPRARRENAL</v>
          </cell>
        </row>
        <row r="1816">
          <cell r="A1816" t="str">
            <v>E271</v>
          </cell>
          <cell r="B1816" t="str">
            <v>INSUFICIENCIA CORTICOSUPRARRENAL PRIMARIA</v>
          </cell>
        </row>
        <row r="1817">
          <cell r="A1817" t="str">
            <v>E272</v>
          </cell>
          <cell r="B1817" t="str">
            <v>CRISIS ADDISONIANA</v>
          </cell>
        </row>
        <row r="1818">
          <cell r="A1818" t="str">
            <v>E273</v>
          </cell>
          <cell r="B1818" t="str">
            <v>INSUFICIENCIA CORTICOSUPRARRENAL INDUCIDA POR DROGAS</v>
          </cell>
        </row>
        <row r="1819">
          <cell r="A1819" t="str">
            <v>E274</v>
          </cell>
          <cell r="B1819" t="str">
            <v>OTRAS INSUFICIENCIAS CORTICOSUPRARRENALES Y LAS NO ESPECIFICADAS</v>
          </cell>
        </row>
        <row r="1820">
          <cell r="A1820" t="str">
            <v>E275</v>
          </cell>
          <cell r="B1820" t="str">
            <v>HIPERFUNCION DE LA MEDULA SUPRARRENAL</v>
          </cell>
        </row>
        <row r="1821">
          <cell r="A1821" t="str">
            <v>E278</v>
          </cell>
          <cell r="B1821" t="str">
            <v>OTROS TRASTORNOS ESPECIFICADOS DE LA GLANDULA SUPRARRENAL</v>
          </cell>
        </row>
        <row r="1822">
          <cell r="A1822" t="str">
            <v>E279</v>
          </cell>
          <cell r="B1822" t="str">
            <v>TRASTORNO DE LA GLANDULA SUPRARRENAL, NO ESPECIFICADO</v>
          </cell>
        </row>
        <row r="1823">
          <cell r="A1823" t="str">
            <v>E280</v>
          </cell>
          <cell r="B1823" t="str">
            <v>EXCESO DE ESTROGENOS</v>
          </cell>
        </row>
        <row r="1824">
          <cell r="A1824" t="str">
            <v>E281</v>
          </cell>
          <cell r="B1824" t="str">
            <v>EXCESO DE ANDROGENOS</v>
          </cell>
        </row>
        <row r="1825">
          <cell r="A1825" t="str">
            <v>E282</v>
          </cell>
          <cell r="B1825" t="str">
            <v>SINDROME DE OVARIO POLIQUISTICO</v>
          </cell>
        </row>
        <row r="1826">
          <cell r="A1826" t="str">
            <v>E283</v>
          </cell>
          <cell r="B1826" t="str">
            <v>INSUFICIENCIA OVARICA PRIMARIA</v>
          </cell>
        </row>
        <row r="1827">
          <cell r="A1827" t="str">
            <v>E288</v>
          </cell>
          <cell r="B1827" t="str">
            <v>OTRAS DISFUNCIONES OVARICAS</v>
          </cell>
        </row>
        <row r="1828">
          <cell r="A1828" t="str">
            <v>E289</v>
          </cell>
          <cell r="B1828" t="str">
            <v>DISFUNCION OVARICA, NO ESPECIFICADA</v>
          </cell>
        </row>
        <row r="1829">
          <cell r="A1829" t="str">
            <v>E290</v>
          </cell>
          <cell r="B1829" t="str">
            <v>HIPERFUNCION TESTICULAR</v>
          </cell>
        </row>
        <row r="1830">
          <cell r="A1830" t="str">
            <v>E291</v>
          </cell>
          <cell r="B1830" t="str">
            <v>HIPOFUNCION TESTICULAR</v>
          </cell>
        </row>
        <row r="1831">
          <cell r="A1831" t="str">
            <v>E298</v>
          </cell>
          <cell r="B1831" t="str">
            <v>OTRAS DISFUNCIONES TESTICULARES</v>
          </cell>
        </row>
        <row r="1832">
          <cell r="A1832" t="str">
            <v>E299</v>
          </cell>
          <cell r="B1832" t="str">
            <v>DISFUNCION TESTICULAR, NO ESPECIFICADA</v>
          </cell>
        </row>
        <row r="1833">
          <cell r="A1833" t="str">
            <v>E300</v>
          </cell>
          <cell r="B1833" t="str">
            <v>PUBERTAD RETARDADA</v>
          </cell>
        </row>
        <row r="1834">
          <cell r="A1834" t="str">
            <v>E301</v>
          </cell>
          <cell r="B1834" t="str">
            <v>PUBERTAD PRECOZ</v>
          </cell>
        </row>
        <row r="1835">
          <cell r="A1835" t="str">
            <v>E308</v>
          </cell>
          <cell r="B1835" t="str">
            <v>OTROS TRASTORNOS DE LA PUBERTAD</v>
          </cell>
        </row>
        <row r="1836">
          <cell r="A1836" t="str">
            <v>E309</v>
          </cell>
          <cell r="B1836" t="str">
            <v>TRASTORNO DE LA PUBERTAD, NO ESPECIFICADO</v>
          </cell>
        </row>
        <row r="1837">
          <cell r="A1837" t="str">
            <v>E310</v>
          </cell>
          <cell r="B1837" t="str">
            <v>INSUFICIENCIA PILOGLANDULAR AUTOINMUNE</v>
          </cell>
        </row>
        <row r="1838">
          <cell r="A1838" t="str">
            <v>E311</v>
          </cell>
          <cell r="B1838" t="str">
            <v>HIPERFUNCION POLIGLANDULAR</v>
          </cell>
        </row>
        <row r="1839">
          <cell r="A1839" t="str">
            <v>E318</v>
          </cell>
          <cell r="B1839" t="str">
            <v>OTRAS DISFUNCIONES POLIGLANDULARES</v>
          </cell>
        </row>
        <row r="1840">
          <cell r="A1840" t="str">
            <v>E319</v>
          </cell>
          <cell r="B1840" t="str">
            <v>DISFUNCION POLIGLANDULAR, NO ESPECIFICADA</v>
          </cell>
        </row>
        <row r="1841">
          <cell r="A1841" t="str">
            <v>E320</v>
          </cell>
          <cell r="B1841" t="str">
            <v>HIPERPLASIA PERSISTENTE DEL TIMO</v>
          </cell>
        </row>
        <row r="1842">
          <cell r="A1842" t="str">
            <v>E321</v>
          </cell>
          <cell r="B1842" t="str">
            <v>ABSCESO DEL TIMO</v>
          </cell>
        </row>
        <row r="1843">
          <cell r="A1843" t="str">
            <v>E328</v>
          </cell>
          <cell r="B1843" t="str">
            <v>OTRAS ENFERMEDADES DEL TIMO</v>
          </cell>
        </row>
        <row r="1844">
          <cell r="A1844" t="str">
            <v>E329</v>
          </cell>
          <cell r="B1844" t="str">
            <v>ENFERMEDAD DEL TIMO, NO ESPECIFICADA</v>
          </cell>
        </row>
        <row r="1845">
          <cell r="A1845" t="str">
            <v>E340</v>
          </cell>
          <cell r="B1845" t="str">
            <v>SINDROME CARCINOIDE</v>
          </cell>
        </row>
        <row r="1846">
          <cell r="A1846" t="str">
            <v>E341</v>
          </cell>
          <cell r="B1846" t="str">
            <v>OTRAS HIPERSECRECIONES DE HORMONAS INTESTINALES</v>
          </cell>
        </row>
        <row r="1847">
          <cell r="A1847" t="str">
            <v>E342</v>
          </cell>
          <cell r="B1847" t="str">
            <v>SECRECION HORMONAL ECTOPICA, NO CLASIFICADA EN OTRA PARTE</v>
          </cell>
        </row>
        <row r="1848">
          <cell r="A1848" t="str">
            <v>E343</v>
          </cell>
          <cell r="B1848" t="str">
            <v>ENANISMO, NO CLASIFICADO EN OTRA PARTE</v>
          </cell>
        </row>
        <row r="1849">
          <cell r="A1849" t="str">
            <v>E344</v>
          </cell>
          <cell r="B1849" t="str">
            <v>ESTATURA ALTA CONSTITUCIONAL</v>
          </cell>
        </row>
        <row r="1850">
          <cell r="A1850" t="str">
            <v>E345</v>
          </cell>
          <cell r="B1850" t="str">
            <v>SINDROME DE RESISTENCIA ANDROGENICA</v>
          </cell>
        </row>
        <row r="1851">
          <cell r="A1851" t="str">
            <v>E348</v>
          </cell>
          <cell r="B1851" t="str">
            <v>OTROS TRASTORNOS ENDOCRINOS ESPECIFICADOS</v>
          </cell>
        </row>
        <row r="1852">
          <cell r="A1852" t="str">
            <v>E349</v>
          </cell>
          <cell r="B1852" t="str">
            <v>TRASTORNO ENDOCRINO, NO ESPECIFICADO</v>
          </cell>
        </row>
        <row r="1853">
          <cell r="A1853" t="str">
            <v>E350</v>
          </cell>
          <cell r="B1853" t="str">
            <v>TRASTORNOS DE LA GLANDULA TIROIDES EN ENFERMEDADES CLASIFICADAS EN OTRA PARTE</v>
          </cell>
        </row>
        <row r="1854">
          <cell r="A1854" t="str">
            <v>E351</v>
          </cell>
          <cell r="B1854" t="str">
            <v>TRASTORNOS DE LA GLANDULAS SUPRARRENALES EN ENFERMEDADES CLASIFICADAS EN OTRA PARTE</v>
          </cell>
        </row>
        <row r="1855">
          <cell r="A1855" t="str">
            <v>E358</v>
          </cell>
          <cell r="B1855" t="str">
            <v>TRASTORNOS DE OTRAS GLANDULAS ENDOCRINAS EN ENFERMEDADES CLASIFICADAS EN OTRA PARTE</v>
          </cell>
        </row>
        <row r="1856">
          <cell r="A1856" t="str">
            <v>E40X</v>
          </cell>
          <cell r="B1856" t="str">
            <v>KWASHIORKOR</v>
          </cell>
        </row>
        <row r="1857">
          <cell r="A1857" t="str">
            <v>E41X</v>
          </cell>
          <cell r="B1857" t="str">
            <v>MARASMO NUTRICIONAL</v>
          </cell>
        </row>
        <row r="1858">
          <cell r="A1858" t="str">
            <v>E42X</v>
          </cell>
          <cell r="B1858" t="str">
            <v>KWASHIORKOR MARASMATICO</v>
          </cell>
        </row>
        <row r="1859">
          <cell r="A1859" t="str">
            <v>E43X</v>
          </cell>
          <cell r="B1859" t="str">
            <v>DESNUTRICION PROTEICOCALORICA SEVERA, NO ESPECIFICADA</v>
          </cell>
        </row>
        <row r="1860">
          <cell r="A1860" t="str">
            <v>E440</v>
          </cell>
          <cell r="B1860" t="str">
            <v>DESNUTRICION PROTEICOCALORICA MODERADA</v>
          </cell>
        </row>
        <row r="1861">
          <cell r="A1861" t="str">
            <v>E441</v>
          </cell>
          <cell r="B1861" t="str">
            <v>DESNUTRICION PROTEICOCALORICA LEVE</v>
          </cell>
        </row>
        <row r="1862">
          <cell r="A1862" t="str">
            <v>E45X</v>
          </cell>
          <cell r="B1862" t="str">
            <v>RETARDO DEL DESARROLLO DEBIDO A DESNUTRICION PROTEICOCALORICA</v>
          </cell>
        </row>
        <row r="1863">
          <cell r="A1863" t="str">
            <v>E46X</v>
          </cell>
          <cell r="B1863" t="str">
            <v>DESNUTRICION PROTEICOCALORICA , NO ESPECIFICADA</v>
          </cell>
        </row>
        <row r="1864">
          <cell r="A1864" t="str">
            <v>E500</v>
          </cell>
          <cell r="B1864" t="str">
            <v>DEFICIENCIA DE VITAMINA A CON XEROSIS CONJUNTIVAL</v>
          </cell>
        </row>
        <row r="1865">
          <cell r="A1865" t="str">
            <v>E501</v>
          </cell>
          <cell r="B1865" t="str">
            <v>DEFICIENCIA DE VITAMINA A CON MANCHA DE BITOT Y XEROSIS CONJUNTIVAL</v>
          </cell>
        </row>
        <row r="1866">
          <cell r="A1866" t="str">
            <v>E502</v>
          </cell>
          <cell r="B1866" t="str">
            <v>DEFICIENCIA DE VITAMINA A CON XEROSIS CORNEAL</v>
          </cell>
        </row>
        <row r="1867">
          <cell r="A1867" t="str">
            <v>E503</v>
          </cell>
          <cell r="B1867" t="str">
            <v>DEFICIENCIA DE VITAMINA A CON ULCERACION CORNEAL Y XEROSIS</v>
          </cell>
        </row>
        <row r="1868">
          <cell r="A1868" t="str">
            <v>E504</v>
          </cell>
          <cell r="B1868" t="str">
            <v>DEFICIENCIA DE VITAMINA A CON QUERATOMALACIA</v>
          </cell>
        </row>
        <row r="1869">
          <cell r="A1869" t="str">
            <v>E505</v>
          </cell>
          <cell r="B1869" t="str">
            <v>DEFICIENCIA DE VITAMINA A CON CEGUERA NOCTURNA</v>
          </cell>
        </row>
        <row r="1870">
          <cell r="A1870" t="str">
            <v>E506</v>
          </cell>
          <cell r="B1870" t="str">
            <v>DEFICIENCIA DE VITAMINA A CON CICATRICES XEROFTALMICAS DE LA CORNEA</v>
          </cell>
        </row>
        <row r="1871">
          <cell r="A1871" t="str">
            <v>E507</v>
          </cell>
          <cell r="B1871" t="str">
            <v>OTRAS MANIFESTACIONES OCULARES DE DEFICIENCIA DE VITAMINA A</v>
          </cell>
        </row>
        <row r="1872">
          <cell r="A1872" t="str">
            <v>E508</v>
          </cell>
          <cell r="B1872" t="str">
            <v>OTRAS MANIFESTACIONES DE DEFICIENCIA DE VITAMINA A</v>
          </cell>
        </row>
        <row r="1873">
          <cell r="A1873" t="str">
            <v>E509</v>
          </cell>
          <cell r="B1873" t="str">
            <v>DEFICIENCIA DE VITAMINA A, NO ESPECIFICADA</v>
          </cell>
        </row>
        <row r="1874">
          <cell r="A1874" t="str">
            <v>E511</v>
          </cell>
          <cell r="B1874" t="str">
            <v>BERIBERI</v>
          </cell>
        </row>
        <row r="1875">
          <cell r="A1875" t="str">
            <v>E512</v>
          </cell>
          <cell r="B1875" t="str">
            <v>ENCEFALOPATIA DE WERNICKE</v>
          </cell>
        </row>
        <row r="1876">
          <cell r="A1876" t="str">
            <v>E518</v>
          </cell>
          <cell r="B1876" t="str">
            <v>OTRAS MANIFESTACIONES DE LA DEFICIENCIA DE TIAMINA</v>
          </cell>
        </row>
        <row r="1877">
          <cell r="A1877" t="str">
            <v>E519</v>
          </cell>
          <cell r="B1877" t="str">
            <v>DEFICIENCIA DE TIAMINA, NO ESPECIFICADA</v>
          </cell>
        </row>
        <row r="1878">
          <cell r="A1878" t="str">
            <v>E52X</v>
          </cell>
          <cell r="B1878" t="str">
            <v>DEFICIENCIA DE NIACINA [PELAGRA]</v>
          </cell>
        </row>
        <row r="1879">
          <cell r="A1879" t="str">
            <v>E530</v>
          </cell>
          <cell r="B1879" t="str">
            <v>DEFICIENCIA DE RIBOFLAVINA</v>
          </cell>
        </row>
        <row r="1880">
          <cell r="A1880" t="str">
            <v>E531</v>
          </cell>
          <cell r="B1880" t="str">
            <v>DEFICIENCIA DE PIRIDOXINA</v>
          </cell>
        </row>
        <row r="1881">
          <cell r="A1881" t="str">
            <v>E538</v>
          </cell>
          <cell r="B1881" t="str">
            <v>DEFICIENCIA DE OTRAS VITAMINAS DEL GRUPO B</v>
          </cell>
        </row>
        <row r="1882">
          <cell r="A1882" t="str">
            <v>E539</v>
          </cell>
          <cell r="B1882" t="str">
            <v>DEFICIENCIA DE VITAMINA B, NO ESPECIFICADA</v>
          </cell>
        </row>
        <row r="1883">
          <cell r="A1883" t="str">
            <v>E54X</v>
          </cell>
          <cell r="B1883" t="str">
            <v>DEFICIENCIA DE ACIDO ASCORBICO</v>
          </cell>
        </row>
        <row r="1884">
          <cell r="A1884" t="str">
            <v>E550</v>
          </cell>
          <cell r="B1884" t="str">
            <v>RAQUITISMO ACTIVO</v>
          </cell>
        </row>
        <row r="1885">
          <cell r="A1885" t="str">
            <v>E559</v>
          </cell>
          <cell r="B1885" t="str">
            <v>DEFICIENCIA DE VITAMINA D, NO ESPECIFICADA</v>
          </cell>
        </row>
        <row r="1886">
          <cell r="A1886" t="str">
            <v>E560</v>
          </cell>
          <cell r="B1886" t="str">
            <v>DEFICIENCIA DE VITAMINA E</v>
          </cell>
        </row>
        <row r="1887">
          <cell r="A1887" t="str">
            <v>E561</v>
          </cell>
          <cell r="B1887" t="str">
            <v>DEFICIENCIA DE VITAMINA K</v>
          </cell>
        </row>
        <row r="1888">
          <cell r="A1888" t="str">
            <v>E568</v>
          </cell>
          <cell r="B1888" t="str">
            <v>DEFICIENCIA DE OTRAS VITAMINAS</v>
          </cell>
        </row>
        <row r="1889">
          <cell r="A1889" t="str">
            <v>E569</v>
          </cell>
          <cell r="B1889" t="str">
            <v>DEFICIENCIA DE VITAMINA, NO ESPECIFICADA</v>
          </cell>
        </row>
        <row r="1890">
          <cell r="A1890" t="str">
            <v>E58X</v>
          </cell>
          <cell r="B1890" t="str">
            <v>DEFICIENCIA DIETETICA DE CALCIO</v>
          </cell>
        </row>
        <row r="1891">
          <cell r="A1891" t="str">
            <v>E59X</v>
          </cell>
          <cell r="B1891" t="str">
            <v>DEFICIENCIA DIETETICA DE SELENIO</v>
          </cell>
        </row>
        <row r="1892">
          <cell r="A1892" t="str">
            <v>E60X</v>
          </cell>
          <cell r="B1892" t="str">
            <v>DEFICIENCIA DIETETICA DE ZINC</v>
          </cell>
        </row>
        <row r="1893">
          <cell r="A1893" t="str">
            <v>E610</v>
          </cell>
          <cell r="B1893" t="str">
            <v>DEFICIENCIA DE COBRE</v>
          </cell>
        </row>
        <row r="1894">
          <cell r="A1894" t="str">
            <v>E611</v>
          </cell>
          <cell r="B1894" t="str">
            <v>DEFICIENCIA DE HIERRO</v>
          </cell>
        </row>
        <row r="1895">
          <cell r="A1895" t="str">
            <v>E612</v>
          </cell>
          <cell r="B1895" t="str">
            <v>DEFICIENCIA DE MAGNESIO</v>
          </cell>
        </row>
        <row r="1896">
          <cell r="A1896" t="str">
            <v>E613</v>
          </cell>
          <cell r="B1896" t="str">
            <v>DEFICIENCIA DE MANGANESO</v>
          </cell>
        </row>
        <row r="1897">
          <cell r="A1897" t="str">
            <v>E614</v>
          </cell>
          <cell r="B1897" t="str">
            <v>DEFICIENCIA DE CROMO</v>
          </cell>
        </row>
        <row r="1898">
          <cell r="A1898" t="str">
            <v>E615</v>
          </cell>
          <cell r="B1898" t="str">
            <v>DEFICIENCIA DE MOLIBDENO</v>
          </cell>
        </row>
        <row r="1899">
          <cell r="A1899" t="str">
            <v>E616</v>
          </cell>
          <cell r="B1899" t="str">
            <v>DEFICIENCIA DE VANADIO</v>
          </cell>
        </row>
        <row r="1900">
          <cell r="A1900" t="str">
            <v>E617</v>
          </cell>
          <cell r="B1900" t="str">
            <v>DEFICIENCIA DE MULTIPLES ELEMENTOS NUTRICIONALES</v>
          </cell>
        </row>
        <row r="1901">
          <cell r="A1901" t="str">
            <v>E618</v>
          </cell>
          <cell r="B1901" t="str">
            <v>DEFICIENCIA DE OTROS ELEMENTOS NUTRICIONALES ESPECIFICADOS</v>
          </cell>
        </row>
        <row r="1902">
          <cell r="A1902" t="str">
            <v>E619</v>
          </cell>
          <cell r="B1902" t="str">
            <v>DEFICIENCIA DE OTRO ELEMENTO NUTRICIONAL, NO ESPECIFICADO</v>
          </cell>
        </row>
        <row r="1903">
          <cell r="A1903" t="str">
            <v>E630</v>
          </cell>
          <cell r="B1903" t="str">
            <v>DEFICIENCIA DE ACIDOS GRASOS ESENCIALES [AGE]</v>
          </cell>
        </row>
        <row r="1904">
          <cell r="A1904" t="str">
            <v>E631</v>
          </cell>
          <cell r="B1904" t="str">
            <v>DESEQUILIBRIO DE LOS CONSTITUYENTES EN LA DIETA</v>
          </cell>
        </row>
        <row r="1905">
          <cell r="A1905" t="str">
            <v>E638</v>
          </cell>
          <cell r="B1905" t="str">
            <v>OTRAS DEFICIENCIAS NUTRICIONALES ESPECIFICADAS</v>
          </cell>
        </row>
        <row r="1906">
          <cell r="A1906" t="str">
            <v>E639</v>
          </cell>
          <cell r="B1906" t="str">
            <v>DEFICIENCIA NUTRICIONAL, NO ESPECIFICADA</v>
          </cell>
        </row>
        <row r="1907">
          <cell r="A1907" t="str">
            <v>E640</v>
          </cell>
          <cell r="B1907" t="str">
            <v>SECUELAS DE LA DESNUTRICION PROTEICOCALORICA</v>
          </cell>
        </row>
        <row r="1908">
          <cell r="A1908" t="str">
            <v>E641</v>
          </cell>
          <cell r="B1908" t="str">
            <v>SECUELAS DE LA DEFICIENCIA DE VITAMINA A</v>
          </cell>
        </row>
        <row r="1909">
          <cell r="A1909" t="str">
            <v>E642</v>
          </cell>
          <cell r="B1909" t="str">
            <v>SECUELAS DE LA DEFICIENCIA DE VITAMINA C</v>
          </cell>
        </row>
        <row r="1910">
          <cell r="A1910" t="str">
            <v>E643</v>
          </cell>
          <cell r="B1910" t="str">
            <v>SECUELAS DEL RAQUITISMO</v>
          </cell>
        </row>
        <row r="1911">
          <cell r="A1911" t="str">
            <v>E648</v>
          </cell>
          <cell r="B1911" t="str">
            <v>SECUELAS DE OTRAS DEFICIENCIAS NUTRICIONALES</v>
          </cell>
        </row>
        <row r="1912">
          <cell r="A1912" t="str">
            <v>E649</v>
          </cell>
          <cell r="B1912" t="str">
            <v>SECUELAS DE LA DEFICIENCIA NUTRICIONAL NO ESPECIFICADA</v>
          </cell>
        </row>
        <row r="1913">
          <cell r="A1913" t="str">
            <v>E65X</v>
          </cell>
          <cell r="B1913" t="str">
            <v>ADIPOSIDAD LOCALIZADA</v>
          </cell>
        </row>
        <row r="1914">
          <cell r="A1914" t="str">
            <v>E660</v>
          </cell>
          <cell r="B1914" t="str">
            <v>OBESIDAD DEBIDA A EXCESO DE CALORIAS</v>
          </cell>
        </row>
        <row r="1915">
          <cell r="A1915" t="str">
            <v>E661</v>
          </cell>
          <cell r="B1915" t="str">
            <v>OBESIDAD INDUCIDA POR DROGAS</v>
          </cell>
        </row>
        <row r="1916">
          <cell r="A1916" t="str">
            <v>E662</v>
          </cell>
          <cell r="B1916" t="str">
            <v>OBESIDAD EXTREMA CON HIPOVENTILACION ALVEOLAR</v>
          </cell>
        </row>
        <row r="1917">
          <cell r="A1917" t="str">
            <v>E668</v>
          </cell>
          <cell r="B1917" t="str">
            <v>OTROS TIPOS DE OBESIDAD</v>
          </cell>
        </row>
        <row r="1918">
          <cell r="A1918" t="str">
            <v>E669</v>
          </cell>
          <cell r="B1918" t="str">
            <v>OBESIDAD, NO ESPECIFICADA</v>
          </cell>
        </row>
        <row r="1919">
          <cell r="A1919" t="str">
            <v>E670</v>
          </cell>
          <cell r="B1919" t="str">
            <v>HIPERVITAMINOSIS A</v>
          </cell>
        </row>
        <row r="1920">
          <cell r="A1920" t="str">
            <v>E671</v>
          </cell>
          <cell r="B1920" t="str">
            <v>HIPERCAROTINEMIA</v>
          </cell>
        </row>
        <row r="1921">
          <cell r="A1921" t="str">
            <v>E672</v>
          </cell>
          <cell r="B1921" t="str">
            <v>SINDROME DE MEGAVITAMINA B6</v>
          </cell>
        </row>
        <row r="1922">
          <cell r="A1922" t="str">
            <v>E673</v>
          </cell>
          <cell r="B1922" t="str">
            <v>HIPERVITAMINOSIS D</v>
          </cell>
        </row>
        <row r="1923">
          <cell r="A1923" t="str">
            <v>E678</v>
          </cell>
          <cell r="B1923" t="str">
            <v>OTROS TIPOS DE HIPERALIMENTACION ESPECIFICADOS</v>
          </cell>
        </row>
        <row r="1924">
          <cell r="A1924" t="str">
            <v>E68X</v>
          </cell>
          <cell r="B1924" t="str">
            <v>SECUELAS DE HIPERALIMENTACION</v>
          </cell>
        </row>
        <row r="1925">
          <cell r="A1925" t="str">
            <v>E700</v>
          </cell>
          <cell r="B1925" t="str">
            <v>FENILCETONURIA CLASICA</v>
          </cell>
        </row>
        <row r="1926">
          <cell r="A1926" t="str">
            <v>E701</v>
          </cell>
          <cell r="B1926" t="str">
            <v>OTRAS HIPERFENILALANINEMIAS</v>
          </cell>
        </row>
        <row r="1927">
          <cell r="A1927" t="str">
            <v>E702</v>
          </cell>
          <cell r="B1927" t="str">
            <v>TRASTORNOS DEL METABOLISMO DE LA TIROSINA</v>
          </cell>
        </row>
        <row r="1928">
          <cell r="A1928" t="str">
            <v>E703</v>
          </cell>
          <cell r="B1928" t="str">
            <v>ALBINISMO</v>
          </cell>
        </row>
        <row r="1929">
          <cell r="A1929" t="str">
            <v>E708</v>
          </cell>
          <cell r="B1929" t="str">
            <v>OTROS TRASTORNOS DEL METABOLISMO DE LOS AMINOACIDOS AROMATICOS</v>
          </cell>
        </row>
        <row r="1930">
          <cell r="A1930" t="str">
            <v>E709</v>
          </cell>
          <cell r="B1930" t="str">
            <v>TRASTORNO DEL METABOLISMO DE LOS AMINOACIDOS AROMATICOS, NO ESPECIFICADO</v>
          </cell>
        </row>
        <row r="1931">
          <cell r="A1931" t="str">
            <v>E710</v>
          </cell>
          <cell r="B1931" t="str">
            <v>ENFERMEDAD DE LA ORINA EN JARABE DE ARCE</v>
          </cell>
        </row>
        <row r="1932">
          <cell r="A1932" t="str">
            <v>E711</v>
          </cell>
          <cell r="B1932" t="str">
            <v>OTROS TRASTORNOS DEL METABOLISMO DE LOS AMINOACIDOS DE CADENA RAMIFICADA</v>
          </cell>
        </row>
        <row r="1933">
          <cell r="A1933" t="str">
            <v>E712</v>
          </cell>
          <cell r="B1933" t="str">
            <v>OTROS TRASTORNOS DEL METABOLISMO DE LOS AMINOACIDOS DE CADENA RAMIFICADA, NO ESPECIFICADOS</v>
          </cell>
        </row>
        <row r="1934">
          <cell r="A1934" t="str">
            <v>E713</v>
          </cell>
          <cell r="B1934" t="str">
            <v>TRASTORNOS DEL METABOLISMO DE LOS ACIDOS GRASOS</v>
          </cell>
        </row>
        <row r="1935">
          <cell r="A1935" t="str">
            <v>E720</v>
          </cell>
          <cell r="B1935" t="str">
            <v>TRASTORNOS DEL TRANSPORTE DE LOS AMINOACIDOS</v>
          </cell>
        </row>
        <row r="1936">
          <cell r="A1936" t="str">
            <v>E721</v>
          </cell>
          <cell r="B1936" t="str">
            <v>TRASTORNO DEL METABOLISMO DE LOS AMINOACIDOS AZUFRADOS</v>
          </cell>
        </row>
        <row r="1937">
          <cell r="A1937" t="str">
            <v>E722</v>
          </cell>
          <cell r="B1937" t="str">
            <v>TRASTORNOS DEL METABOLISMO DEL CICLO DE LA UREA</v>
          </cell>
        </row>
        <row r="1938">
          <cell r="A1938" t="str">
            <v>E723</v>
          </cell>
          <cell r="B1938" t="str">
            <v>TRASTORNOS DEL METABOLISMO DE LA LISINA Y LA HIDROXILISINA</v>
          </cell>
        </row>
        <row r="1939">
          <cell r="A1939" t="str">
            <v>E724</v>
          </cell>
          <cell r="B1939" t="str">
            <v>TRASTORNO DEL METABOLISMO DE LA ORNITINA</v>
          </cell>
        </row>
        <row r="1940">
          <cell r="A1940" t="str">
            <v>E725</v>
          </cell>
          <cell r="B1940" t="str">
            <v>TRASTORNO DEL METABOLISMO DE LA GLICINA</v>
          </cell>
        </row>
        <row r="1941">
          <cell r="A1941" t="str">
            <v>E728</v>
          </cell>
          <cell r="B1941" t="str">
            <v>OTROS TRASTORNOS ESPECIFICADOS DEL METABOLISMO DE LOS AMINOACIDOS</v>
          </cell>
        </row>
        <row r="1942">
          <cell r="A1942" t="str">
            <v>E729</v>
          </cell>
          <cell r="B1942" t="str">
            <v>TRASTORNO DEL METABOLISMO DE LOS AMINOACIDOS, NO ESPECIFICADO</v>
          </cell>
        </row>
        <row r="1943">
          <cell r="A1943" t="str">
            <v>E730</v>
          </cell>
          <cell r="B1943" t="str">
            <v>DEFICIENCIA CONGENITA DE LACTASA</v>
          </cell>
        </row>
        <row r="1944">
          <cell r="A1944" t="str">
            <v>E731</v>
          </cell>
          <cell r="B1944" t="str">
            <v>DEFICIENCIA SECUNDARIA DE LACTASA</v>
          </cell>
        </row>
        <row r="1945">
          <cell r="A1945" t="str">
            <v>E738</v>
          </cell>
          <cell r="B1945" t="str">
            <v>OTROS TIPOS DE INTOLERANCIA A LA LACTOSA</v>
          </cell>
        </row>
        <row r="1946">
          <cell r="A1946" t="str">
            <v>E739</v>
          </cell>
          <cell r="B1946" t="str">
            <v>INTOLERANCIA A LA LACTOSA, NO ESPECIFICADA</v>
          </cell>
        </row>
        <row r="1947">
          <cell r="A1947" t="str">
            <v>E740</v>
          </cell>
          <cell r="B1947" t="str">
            <v>ENFERMEDAD DEL ALMACENAMIENTO DE GLUCOGENO</v>
          </cell>
        </row>
        <row r="1948">
          <cell r="A1948" t="str">
            <v>E741</v>
          </cell>
          <cell r="B1948" t="str">
            <v>TRASTORNOS DEL METABOLISMO DE LA FRUCTOSA</v>
          </cell>
        </row>
        <row r="1949">
          <cell r="A1949" t="str">
            <v>E742</v>
          </cell>
          <cell r="B1949" t="str">
            <v>TRASTORNO DEL METABOLISMO DE LA GALACTOSA</v>
          </cell>
        </row>
        <row r="1950">
          <cell r="A1950" t="str">
            <v>E743</v>
          </cell>
          <cell r="B1950" t="str">
            <v>OTROS TRASTORNOS DE LA ABSORCION INTESTINAL DE CARBOHIDRATOS</v>
          </cell>
        </row>
        <row r="1951">
          <cell r="A1951" t="str">
            <v>E744</v>
          </cell>
          <cell r="B1951" t="str">
            <v>TRASTORNOS DEL METABOLISMO DEL PIRUVATO Y DE LAS GLUCONEOGENESIS</v>
          </cell>
        </row>
        <row r="1952">
          <cell r="A1952" t="str">
            <v>E748</v>
          </cell>
          <cell r="B1952" t="str">
            <v>OTROS TRASTORNOS ESPECIFICADOS DEL METABOLISMO DE LOS CARBOHIDRATOS</v>
          </cell>
        </row>
        <row r="1953">
          <cell r="A1953" t="str">
            <v>E749</v>
          </cell>
          <cell r="B1953" t="str">
            <v>TRASTORNO DEL METABOLISMO DE LOS CARBOHIDRATOS, NO ESPECIFICADO</v>
          </cell>
        </row>
        <row r="1954">
          <cell r="A1954" t="str">
            <v>E750</v>
          </cell>
          <cell r="B1954" t="str">
            <v>GANGLIOSIDOSIS GM2</v>
          </cell>
        </row>
        <row r="1955">
          <cell r="A1955" t="str">
            <v>E751</v>
          </cell>
          <cell r="B1955" t="str">
            <v>OTRAS GANGLIOSIDOSIS</v>
          </cell>
        </row>
        <row r="1956">
          <cell r="A1956" t="str">
            <v>E752</v>
          </cell>
          <cell r="B1956" t="str">
            <v>OTRAS ESFINGOLIPIDOSIS</v>
          </cell>
        </row>
        <row r="1957">
          <cell r="A1957" t="str">
            <v>E753</v>
          </cell>
          <cell r="B1957" t="str">
            <v>ESFINGOLIPIDOSIS, NO ESPECIFICADA</v>
          </cell>
        </row>
        <row r="1958">
          <cell r="A1958" t="str">
            <v>E754</v>
          </cell>
          <cell r="B1958" t="str">
            <v>LIPOFUSCINOSIS CEROIDE NEURONAL</v>
          </cell>
        </row>
        <row r="1959">
          <cell r="A1959" t="str">
            <v>E755</v>
          </cell>
          <cell r="B1959" t="str">
            <v>OTROS TRASTORNOS DEL ALMACENAMIENTO DE LIPIDOS</v>
          </cell>
        </row>
        <row r="1960">
          <cell r="A1960" t="str">
            <v>E756</v>
          </cell>
          <cell r="B1960" t="str">
            <v>TRASTORNOS DE ALMACENAMIENTO DE LIPIDOS, NO ESPECIFICADO</v>
          </cell>
        </row>
        <row r="1961">
          <cell r="A1961" t="str">
            <v>E760</v>
          </cell>
          <cell r="B1961" t="str">
            <v>MUCOPOLISACARIDOSIS TIPO I</v>
          </cell>
        </row>
        <row r="1962">
          <cell r="A1962" t="str">
            <v>E761</v>
          </cell>
          <cell r="B1962" t="str">
            <v>MUCOPOLISACARIDOSIS TIPO II</v>
          </cell>
        </row>
        <row r="1963">
          <cell r="A1963" t="str">
            <v>E762</v>
          </cell>
          <cell r="B1963" t="str">
            <v>OTRAS MUCOPOLISACARIDOSIS</v>
          </cell>
        </row>
        <row r="1964">
          <cell r="A1964" t="str">
            <v>E763</v>
          </cell>
          <cell r="B1964" t="str">
            <v>MUCOPOLISACARIDOSIS NO ESPECIFICADA</v>
          </cell>
        </row>
        <row r="1965">
          <cell r="A1965" t="str">
            <v>E768</v>
          </cell>
          <cell r="B1965" t="str">
            <v>OTRO TRASTORNOS DEL METABOLISMO DE LOS GLUCOSAMINOGLICANOS</v>
          </cell>
        </row>
        <row r="1966">
          <cell r="A1966" t="str">
            <v>E769</v>
          </cell>
          <cell r="B1966" t="str">
            <v>TRASTORNO DEL METABOLISMO DE LOS GLUCOSAMINOGLICANOS, NO ESPECIFICADO</v>
          </cell>
        </row>
        <row r="1967">
          <cell r="A1967" t="str">
            <v>E770</v>
          </cell>
          <cell r="B1967" t="str">
            <v>DEFECTOS EN LA MODIFICACION POSTRASLACIONAL DE ENZIMAS LISOSOMALES</v>
          </cell>
        </row>
        <row r="1968">
          <cell r="A1968" t="str">
            <v>E771</v>
          </cell>
          <cell r="B1968" t="str">
            <v>DEFECTOS DE LA DEGRADACION DE GLUCOPROTEINAS</v>
          </cell>
        </row>
        <row r="1969">
          <cell r="A1969" t="str">
            <v>E778</v>
          </cell>
          <cell r="B1969" t="str">
            <v>OTROS TRASTORNOS DEL METABOLISMO DE LAS GLUCOPROTEINAS</v>
          </cell>
        </row>
        <row r="1970">
          <cell r="A1970" t="str">
            <v>E779</v>
          </cell>
          <cell r="B1970" t="str">
            <v>TRASTORNO DEL METABOLISMO DE LAS GLUCOPROTEINAS, NO ESPECIFICADO</v>
          </cell>
        </row>
        <row r="1971">
          <cell r="A1971" t="str">
            <v>E780</v>
          </cell>
          <cell r="B1971" t="str">
            <v>HIPERCOLESTEROLEMIA PURA</v>
          </cell>
        </row>
        <row r="1972">
          <cell r="A1972" t="str">
            <v>E781</v>
          </cell>
          <cell r="B1972" t="str">
            <v>HIPERGLICERIDEMIA PURA</v>
          </cell>
        </row>
        <row r="1973">
          <cell r="A1973" t="str">
            <v>E782</v>
          </cell>
          <cell r="B1973" t="str">
            <v>HIPERLIPIDEMIA MIXTA</v>
          </cell>
        </row>
        <row r="1974">
          <cell r="A1974" t="str">
            <v>E783</v>
          </cell>
          <cell r="B1974" t="str">
            <v>HIPERQUILOMICRONEMIA</v>
          </cell>
        </row>
        <row r="1975">
          <cell r="A1975" t="str">
            <v>E784</v>
          </cell>
          <cell r="B1975" t="str">
            <v>OTRA HIPERLIPIDEMIA</v>
          </cell>
        </row>
        <row r="1976">
          <cell r="A1976" t="str">
            <v>E785</v>
          </cell>
          <cell r="B1976" t="str">
            <v>HIPERLIPIDEMIA NO ESPECIFICADA</v>
          </cell>
        </row>
        <row r="1977">
          <cell r="A1977" t="str">
            <v>E786</v>
          </cell>
          <cell r="B1977" t="str">
            <v>DEFICIENCIA DE LIPOPROTEINAS</v>
          </cell>
        </row>
        <row r="1978">
          <cell r="A1978" t="str">
            <v>E788</v>
          </cell>
          <cell r="B1978" t="str">
            <v>OTROS TRASTORNOS DEL METABOLISMO DE LAS LIPOPROTEINAS</v>
          </cell>
        </row>
        <row r="1979">
          <cell r="A1979" t="str">
            <v>E789</v>
          </cell>
          <cell r="B1979" t="str">
            <v>TRASTORNO DEL METABOLISMO DE LAS LIPOPROTEINAS, NO ESPECIFICADO</v>
          </cell>
        </row>
        <row r="1980">
          <cell r="A1980" t="str">
            <v>E790</v>
          </cell>
          <cell r="B1980" t="str">
            <v>HIPERURICEMIA SIN SIGNOS DE ARTRITIS INFLAMATORIA Y ENFERMEDAD TOFACEA</v>
          </cell>
        </row>
        <row r="1981">
          <cell r="A1981" t="str">
            <v>E791</v>
          </cell>
          <cell r="B1981" t="str">
            <v>SINDROME DE LESCH-NYHAN</v>
          </cell>
        </row>
        <row r="1982">
          <cell r="A1982" t="str">
            <v>E798</v>
          </cell>
          <cell r="B1982" t="str">
            <v>OTROS TRASTORNOS DEL METABOLISMO DE LAS PURINAS Y DE LAS PIRIMIDINAS</v>
          </cell>
        </row>
        <row r="1983">
          <cell r="A1983" t="str">
            <v>E799</v>
          </cell>
          <cell r="B1983" t="str">
            <v>TRASTORNOS DEL METABOLISMO DE LAS PURINAS Y DE LAS PIRIMIDINAS, NO ESPECIFICADO</v>
          </cell>
        </row>
        <row r="1984">
          <cell r="A1984" t="str">
            <v>E800</v>
          </cell>
          <cell r="B1984" t="str">
            <v>PORFIRIA ERITROPOYETICA HEREDITARIA</v>
          </cell>
        </row>
        <row r="1985">
          <cell r="A1985" t="str">
            <v>E801</v>
          </cell>
          <cell r="B1985" t="str">
            <v>PORFIRIA CUTANEA TARDIA</v>
          </cell>
        </row>
        <row r="1986">
          <cell r="A1986" t="str">
            <v>E802</v>
          </cell>
          <cell r="B1986" t="str">
            <v>OTRAS PORFIRIAS</v>
          </cell>
        </row>
        <row r="1987">
          <cell r="A1987" t="str">
            <v>E803</v>
          </cell>
          <cell r="B1987" t="str">
            <v>DEFECTOS DE CATALASA Y PEROXIDASA</v>
          </cell>
        </row>
        <row r="1988">
          <cell r="A1988" t="str">
            <v>E804</v>
          </cell>
          <cell r="B1988" t="str">
            <v>SINDROME DE GILBERT</v>
          </cell>
        </row>
        <row r="1989">
          <cell r="A1989" t="str">
            <v>E805</v>
          </cell>
          <cell r="B1989" t="str">
            <v>SINDROME DE CRIGLER-NAJJAR</v>
          </cell>
        </row>
        <row r="1990">
          <cell r="A1990" t="str">
            <v>E806</v>
          </cell>
          <cell r="B1990" t="str">
            <v>OTROS TRASTORNOS DEL METABOLISMO DE LA BILIRRUBINA</v>
          </cell>
        </row>
        <row r="1991">
          <cell r="A1991" t="str">
            <v>E807</v>
          </cell>
          <cell r="B1991" t="str">
            <v>TRASTORNOS DEL METABOLISMO DE LA BILIRRUBINA, NO ESPECIFICADO</v>
          </cell>
        </row>
        <row r="1992">
          <cell r="A1992" t="str">
            <v>E830</v>
          </cell>
          <cell r="B1992" t="str">
            <v>TRASTORNOS DEL METABOLISMO DEL COBRE</v>
          </cell>
        </row>
        <row r="1993">
          <cell r="A1993" t="str">
            <v>E831</v>
          </cell>
          <cell r="B1993" t="str">
            <v>TRASTORNOS DEL METABOLISMO DEL HIERRO</v>
          </cell>
        </row>
        <row r="1994">
          <cell r="A1994" t="str">
            <v>E832</v>
          </cell>
          <cell r="B1994" t="str">
            <v>TRASTORNOS DEL METABOLISMO DEL ZINC</v>
          </cell>
        </row>
        <row r="1995">
          <cell r="A1995" t="str">
            <v>E833</v>
          </cell>
          <cell r="B1995" t="str">
            <v>TRASTORNOS DEL METABOLISMO DEL FOSFORO</v>
          </cell>
        </row>
        <row r="1996">
          <cell r="A1996" t="str">
            <v>E834</v>
          </cell>
          <cell r="B1996" t="str">
            <v>TRASTORNOS DEL METABOLISMO DEL MAGNESIO</v>
          </cell>
        </row>
        <row r="1997">
          <cell r="A1997" t="str">
            <v>E835</v>
          </cell>
          <cell r="B1997" t="str">
            <v>TRASTORNOS DEL METABOLISMO DEL CALCIO</v>
          </cell>
        </row>
        <row r="1998">
          <cell r="A1998" t="str">
            <v>E838</v>
          </cell>
          <cell r="B1998" t="str">
            <v>OTROS TRASTORNOS DEL METABOLISMO DE LOS MINERALES</v>
          </cell>
        </row>
        <row r="1999">
          <cell r="A1999" t="str">
            <v>E839</v>
          </cell>
          <cell r="B1999" t="str">
            <v>TRASTORNO DEL METABOLISMO DE LOS MINERALES, NO ESPECIFICADO</v>
          </cell>
        </row>
        <row r="2000">
          <cell r="A2000" t="str">
            <v>E840</v>
          </cell>
          <cell r="B2000" t="str">
            <v>FIBROSIS QUISTICA CON MANIFESTACIONES PULMONARES</v>
          </cell>
        </row>
        <row r="2001">
          <cell r="A2001" t="str">
            <v>E841</v>
          </cell>
          <cell r="B2001" t="str">
            <v>FIBROSIS QUISTICA CON MANIFESTACIONES INTESTINALES</v>
          </cell>
        </row>
        <row r="2002">
          <cell r="A2002" t="str">
            <v>E848</v>
          </cell>
          <cell r="B2002" t="str">
            <v>FIBROSIS QUISTICA CON OTRAS MANIFESTACIONES</v>
          </cell>
        </row>
        <row r="2003">
          <cell r="A2003" t="str">
            <v>E849</v>
          </cell>
          <cell r="B2003" t="str">
            <v>FIBROSIS QUISTICA, SIN OTRA ESPECIFICACION</v>
          </cell>
        </row>
        <row r="2004">
          <cell r="A2004" t="str">
            <v>E850</v>
          </cell>
          <cell r="B2004" t="str">
            <v>AMILOIDOSIS HEREDOFAMILIAR NO NEUROPATICA</v>
          </cell>
        </row>
        <row r="2005">
          <cell r="A2005" t="str">
            <v>E851</v>
          </cell>
          <cell r="B2005" t="str">
            <v>AMILOIDOSIS HEREDOFAMILIAR NEUROPATICA</v>
          </cell>
        </row>
        <row r="2006">
          <cell r="A2006" t="str">
            <v>E852</v>
          </cell>
          <cell r="B2006" t="str">
            <v>AMILOIDOSIS HEREDOFAMILIAR, NO ESPECIFICADA</v>
          </cell>
        </row>
        <row r="2007">
          <cell r="A2007" t="str">
            <v>E853</v>
          </cell>
          <cell r="B2007" t="str">
            <v>AMILOIDOSIS SISTEMICA SECUNDARIA</v>
          </cell>
        </row>
        <row r="2008">
          <cell r="A2008" t="str">
            <v>E854</v>
          </cell>
          <cell r="B2008" t="str">
            <v>AMILOIDOSIS LIMITADA A UN ORGANO</v>
          </cell>
        </row>
        <row r="2009">
          <cell r="A2009" t="str">
            <v>E858</v>
          </cell>
          <cell r="B2009" t="str">
            <v>OTRAS AMILOIDOSIS</v>
          </cell>
        </row>
        <row r="2010">
          <cell r="A2010" t="str">
            <v>E859</v>
          </cell>
          <cell r="B2010" t="str">
            <v>AMILOIDOSIS, NO ESPECIFICADA</v>
          </cell>
        </row>
        <row r="2011">
          <cell r="A2011" t="str">
            <v>E86X</v>
          </cell>
          <cell r="B2011" t="str">
            <v>DEPLECION DEL VOLUMEN</v>
          </cell>
        </row>
        <row r="2012">
          <cell r="A2012" t="str">
            <v>E870</v>
          </cell>
          <cell r="B2012" t="str">
            <v>HIPEROSMOLARIDAD E HIPERNATREMIA</v>
          </cell>
        </row>
        <row r="2013">
          <cell r="A2013" t="str">
            <v>E871</v>
          </cell>
          <cell r="B2013" t="str">
            <v>HIPOSMOLARIDAD E HIPERNATREMIA</v>
          </cell>
        </row>
        <row r="2014">
          <cell r="A2014" t="str">
            <v>E872</v>
          </cell>
          <cell r="B2014" t="str">
            <v>ACIDOSIS</v>
          </cell>
        </row>
        <row r="2015">
          <cell r="A2015" t="str">
            <v>E873</v>
          </cell>
          <cell r="B2015" t="str">
            <v>ALCALOSIS</v>
          </cell>
        </row>
        <row r="2016">
          <cell r="A2016" t="str">
            <v>E874</v>
          </cell>
          <cell r="B2016" t="str">
            <v>TRASTORNOS MIXTOS DEL BALANCE ACIDO-BASICO</v>
          </cell>
        </row>
        <row r="2017">
          <cell r="A2017" t="str">
            <v>E875</v>
          </cell>
          <cell r="B2017" t="str">
            <v>HIPERPOTASEMIA</v>
          </cell>
        </row>
        <row r="2018">
          <cell r="A2018" t="str">
            <v>E876</v>
          </cell>
          <cell r="B2018" t="str">
            <v>HIPOPOTASMIA</v>
          </cell>
        </row>
        <row r="2019">
          <cell r="A2019" t="str">
            <v>E877</v>
          </cell>
          <cell r="B2019" t="str">
            <v>SOBRECARGA DE LIQUIDOS</v>
          </cell>
        </row>
        <row r="2020">
          <cell r="A2020" t="str">
            <v>E878</v>
          </cell>
          <cell r="B2020" t="str">
            <v>OTROS TRASTORNOS DEL EQUILIBRIO DE LOS ELECTROLITOS Y DE LOS LIQUIDOS, NO CLASIFICADOS EN OTRA PARTE</v>
          </cell>
        </row>
        <row r="2021">
          <cell r="A2021" t="str">
            <v>E880</v>
          </cell>
          <cell r="B2021" t="str">
            <v>TRASTORNOS DEL METABOLISMO DE LAS PROTEINAS PLASMATICAS, NO CLASIFICADOS EN OTRA PARTE</v>
          </cell>
        </row>
        <row r="2022">
          <cell r="A2022" t="str">
            <v>E881</v>
          </cell>
          <cell r="B2022" t="str">
            <v>LIPODISTROFIA, NO CLASIFICADA EN OTRA PARTE</v>
          </cell>
        </row>
        <row r="2023">
          <cell r="A2023" t="str">
            <v>E882</v>
          </cell>
          <cell r="B2023" t="str">
            <v>LIPOMATOSIS, NO CLASIFICADA EN OTRA PARTE</v>
          </cell>
        </row>
        <row r="2024">
          <cell r="A2024" t="str">
            <v>E888</v>
          </cell>
          <cell r="B2024" t="str">
            <v>OTROS TRASTORNOS ESPECIFICADOS DEL METABOLISMO</v>
          </cell>
        </row>
        <row r="2025">
          <cell r="A2025" t="str">
            <v>E889</v>
          </cell>
          <cell r="B2025" t="str">
            <v>TRASTORNO METABOLICO, NO ESPECIFICADO</v>
          </cell>
        </row>
        <row r="2026">
          <cell r="A2026" t="str">
            <v>E890</v>
          </cell>
          <cell r="B2026" t="str">
            <v>HIPOTIROIDISMO CONSECUTIVO A PROCEDIMIENTOS</v>
          </cell>
        </row>
        <row r="2027">
          <cell r="A2027" t="str">
            <v>E891</v>
          </cell>
          <cell r="B2027" t="str">
            <v>HIPOINSULINEMIA CONSECUTIVA A PROCEDIMIENTOS</v>
          </cell>
        </row>
        <row r="2028">
          <cell r="A2028" t="str">
            <v>E892</v>
          </cell>
          <cell r="B2028" t="str">
            <v>HIPOPARATIROIDISMO CONSECUTIVO A PROCEDIMIENTOS</v>
          </cell>
        </row>
        <row r="2029">
          <cell r="A2029" t="str">
            <v>E893</v>
          </cell>
          <cell r="B2029" t="str">
            <v>HIPOPITUITARISMO CONSECUTIVO A PROCEDIMIENTOS</v>
          </cell>
        </row>
        <row r="2030">
          <cell r="A2030" t="str">
            <v>E894</v>
          </cell>
          <cell r="B2030" t="str">
            <v>INSUFICIENCIA OVARICA CONSECUTIVA A PROCEDIMIENTOS</v>
          </cell>
        </row>
        <row r="2031">
          <cell r="A2031" t="str">
            <v>E895</v>
          </cell>
          <cell r="B2031" t="str">
            <v>HIPOFUNCION TESTICULAR CONSECUTIVA A PROCEDIMIENTOS</v>
          </cell>
        </row>
        <row r="2032">
          <cell r="A2032" t="str">
            <v>E896</v>
          </cell>
          <cell r="B2032" t="str">
            <v>HIPOFUNCION ADRENOCORTICAL [MEDULA SUPRARRENAL] CONSECUTIVA A PROCEDIMIENTOS</v>
          </cell>
        </row>
        <row r="2033">
          <cell r="A2033" t="str">
            <v>E898</v>
          </cell>
          <cell r="B2033" t="str">
            <v>OTROS TRASTORNOS METABOLICOS Y ENDOCRINOS CONSECUTIVO A PROCEDIMIENTOS</v>
          </cell>
        </row>
        <row r="2034">
          <cell r="A2034" t="str">
            <v>E899</v>
          </cell>
          <cell r="B2034" t="str">
            <v>TRASTORNO ENDOCRINO Y METABOLICO CONSECUTIVO A PROCEDIMIENTOS, NO ESPECIFICADO</v>
          </cell>
        </row>
        <row r="2035">
          <cell r="A2035" t="str">
            <v>E90X</v>
          </cell>
          <cell r="B2035" t="str">
            <v>TRASTORNOS NUTRICIONALES Y METABOLICOS EN ENFERMEDADES CLASIFICADAS EN OTRA PARTE</v>
          </cell>
        </row>
        <row r="2036">
          <cell r="A2036" t="str">
            <v>F000</v>
          </cell>
          <cell r="B2036" t="str">
            <v>DEMENCIA EN LA ENFERMEDAD DE ALZHEIMER, DE COMIENZO TEMPRANO (G30.0†)</v>
          </cell>
        </row>
        <row r="2037">
          <cell r="A2037" t="str">
            <v>F001</v>
          </cell>
          <cell r="B2037" t="str">
            <v>DEMENCIA EN LA ENFERMEDAD DE ALZHEIMER, DE COMIENZO TARDIO (G30.1†)</v>
          </cell>
        </row>
        <row r="2038">
          <cell r="A2038" t="str">
            <v>F002</v>
          </cell>
          <cell r="B2038" t="str">
            <v>DEMENCIA EN LA ENFERMEDAD DE ALZHEIMER, ATIPICA O DE TIPO MIXTO (G30.8†)</v>
          </cell>
        </row>
        <row r="2039">
          <cell r="A2039" t="str">
            <v>F009</v>
          </cell>
          <cell r="B2039" t="str">
            <v>DEMENCIA EN LA ENFERMEDAD DE ALZHEIMER, NO ESPECIFICADA (G30.9†)</v>
          </cell>
        </row>
        <row r="2040">
          <cell r="A2040" t="str">
            <v>F010</v>
          </cell>
          <cell r="B2040" t="str">
            <v>DEMENCIA VASCULAR DE COMIENZO AGUDO</v>
          </cell>
        </row>
        <row r="2041">
          <cell r="A2041" t="str">
            <v>F011</v>
          </cell>
          <cell r="B2041" t="str">
            <v>DEMENCIA VASCULAR POR INFARTOS MULTIPLES</v>
          </cell>
        </row>
        <row r="2042">
          <cell r="A2042" t="str">
            <v>F012</v>
          </cell>
          <cell r="B2042" t="str">
            <v>DEMENCIA VASCULAR SUBCORTICAL</v>
          </cell>
        </row>
        <row r="2043">
          <cell r="A2043" t="str">
            <v>F013</v>
          </cell>
          <cell r="B2043" t="str">
            <v>DEMENCIA VASCULAR MIXTA, CORTICAL Y SUBCORTICAL</v>
          </cell>
        </row>
        <row r="2044">
          <cell r="A2044" t="str">
            <v>F018</v>
          </cell>
          <cell r="B2044" t="str">
            <v>OTRAS DEMENCIAS VASCULARES</v>
          </cell>
        </row>
        <row r="2045">
          <cell r="A2045" t="str">
            <v>F019</v>
          </cell>
          <cell r="B2045" t="str">
            <v>DEMENCIA VASCULAR, NO ESPECIFICADA</v>
          </cell>
        </row>
        <row r="2046">
          <cell r="A2046" t="str">
            <v>F020</v>
          </cell>
          <cell r="B2046" t="str">
            <v>DEMENCIA EN LA ENFERMEDAD DE PICK (G31.0†)</v>
          </cell>
        </row>
        <row r="2047">
          <cell r="A2047" t="str">
            <v>F021</v>
          </cell>
          <cell r="B2047" t="str">
            <v>DEMENCIA EN LA ENFERMEDAD DE CREUTZFELDT-JAKOB (A81.0†)</v>
          </cell>
        </row>
        <row r="2048">
          <cell r="A2048" t="str">
            <v>F022</v>
          </cell>
          <cell r="B2048" t="str">
            <v>DEMENCIA EN LA ENFERMEDAD DE HUNTINGTON (G10†)</v>
          </cell>
        </row>
        <row r="2049">
          <cell r="A2049" t="str">
            <v>F023</v>
          </cell>
          <cell r="B2049" t="str">
            <v>DEMENCIA EN LA ENFERMEDAD DE PARKINSON (G20†)</v>
          </cell>
        </row>
        <row r="2050">
          <cell r="A2050" t="str">
            <v>F024</v>
          </cell>
          <cell r="B2050" t="str">
            <v>DEMENCIA EN LA ENFERMEDAD POR VIRUS DE LA INMUNODEFICIENCIA HUMANA [VIH] (B22.0†)</v>
          </cell>
        </row>
        <row r="2051">
          <cell r="A2051" t="str">
            <v>F028</v>
          </cell>
          <cell r="B2051" t="str">
            <v>DEMENCIA EN OTRAS ENFERMEDADES ESPECIFICADAS CLASIFICADAS EN OTRA PARTE</v>
          </cell>
        </row>
        <row r="2052">
          <cell r="A2052" t="str">
            <v>F03X</v>
          </cell>
          <cell r="B2052" t="str">
            <v>DEMENCIA , NO ESPECIFICADA</v>
          </cell>
        </row>
        <row r="2053">
          <cell r="A2053" t="str">
            <v>F04X</v>
          </cell>
          <cell r="B2053" t="str">
            <v>SINDROME AMNESICO ORGANICO, NO INDUCIDO POR ACOHOL O POR OTRAS SUSTANCIAS PSICOACTIVAS</v>
          </cell>
        </row>
        <row r="2054">
          <cell r="A2054" t="str">
            <v>F050</v>
          </cell>
          <cell r="B2054" t="str">
            <v>DELIRIO NO SUPERPUESTO A UN CUADRO DE DEMENCIA, ASI DESCRITO</v>
          </cell>
        </row>
        <row r="2055">
          <cell r="A2055" t="str">
            <v>F051</v>
          </cell>
          <cell r="B2055" t="str">
            <v>DELIRIO SUPERPUESTO A UN CUADRO DE DEMENCIA</v>
          </cell>
        </row>
        <row r="2056">
          <cell r="A2056" t="str">
            <v>F058</v>
          </cell>
          <cell r="B2056" t="str">
            <v>OTROS DELIRIOS</v>
          </cell>
        </row>
        <row r="2057">
          <cell r="A2057" t="str">
            <v>F059</v>
          </cell>
          <cell r="B2057" t="str">
            <v>DELIRIO, NO ESPECIFICADO</v>
          </cell>
        </row>
        <row r="2058">
          <cell r="A2058" t="str">
            <v>F060</v>
          </cell>
          <cell r="B2058" t="str">
            <v>ALUCINOSIS ORGANICA</v>
          </cell>
        </row>
        <row r="2059">
          <cell r="A2059" t="str">
            <v>F061</v>
          </cell>
          <cell r="B2059" t="str">
            <v>TRASTORNO CATATONICO, ORGANICO</v>
          </cell>
        </row>
        <row r="2060">
          <cell r="A2060" t="str">
            <v>F062</v>
          </cell>
          <cell r="B2060" t="str">
            <v>TRASTORNO DELIRANTE [ESQUIZOFRENIFORME], ORGANICO</v>
          </cell>
        </row>
        <row r="2061">
          <cell r="A2061" t="str">
            <v>F063</v>
          </cell>
          <cell r="B2061" t="str">
            <v>TRASTORNOS DEL HUMOR [AFECTIVOS], ORGANICOS</v>
          </cell>
        </row>
        <row r="2062">
          <cell r="A2062" t="str">
            <v>F064</v>
          </cell>
          <cell r="B2062" t="str">
            <v>TRASTORNO DE ANSIEDAD, ORGANICO</v>
          </cell>
        </row>
        <row r="2063">
          <cell r="A2063" t="str">
            <v>F065</v>
          </cell>
          <cell r="B2063" t="str">
            <v>TRASTORNO DISOCIATIVO, ORGANICO</v>
          </cell>
        </row>
        <row r="2064">
          <cell r="A2064" t="str">
            <v>F066</v>
          </cell>
          <cell r="B2064" t="str">
            <v>TRASTORNO DE LABILIDAD EMOCIONAL [ASTENICO], ORGANICO</v>
          </cell>
        </row>
        <row r="2065">
          <cell r="A2065" t="str">
            <v>F067</v>
          </cell>
          <cell r="B2065" t="str">
            <v>TRASTORNO COGNOSCITIVO LEVE</v>
          </cell>
        </row>
        <row r="2066">
          <cell r="A2066" t="str">
            <v>F068</v>
          </cell>
          <cell r="B2066" t="str">
            <v>OTROS TRASTORNOS MENTALES ESPECIFICADOS DEBIDOS A LESION Y DISFUNCION CEREBRAL Y A ENFERMEDAD FISICA</v>
          </cell>
        </row>
        <row r="2067">
          <cell r="A2067" t="str">
            <v>F069</v>
          </cell>
          <cell r="B2067" t="str">
            <v>TRASTORNO MENTAL NO ESPECIFICADO DEBIDO A LESION Y DISFUNCION CEREBRAL Y A ENFERMEDAD FISICA</v>
          </cell>
        </row>
        <row r="2068">
          <cell r="A2068" t="str">
            <v>F070</v>
          </cell>
          <cell r="B2068" t="str">
            <v>TRASTORNO DE LA PERSONALIDAD, ORGANICO</v>
          </cell>
        </row>
        <row r="2069">
          <cell r="A2069" t="str">
            <v>F071</v>
          </cell>
          <cell r="B2069" t="str">
            <v>SINDROME POSTENCEFALITICO</v>
          </cell>
        </row>
        <row r="2070">
          <cell r="A2070" t="str">
            <v>F072</v>
          </cell>
          <cell r="B2070" t="str">
            <v>SINDROME POSTCONCUSIONAL</v>
          </cell>
        </row>
        <row r="2071">
          <cell r="A2071" t="str">
            <v>F078</v>
          </cell>
          <cell r="B2071" t="str">
            <v>OTROS TRASTORNOS ORGANICOS DE LA PERSONALIDAD Y DEL COMPORTAMIENTO DEBIDOS A ENFERMEDAD, LESION Y DISFUNCION CEREBRALES</v>
          </cell>
        </row>
        <row r="2072">
          <cell r="A2072" t="str">
            <v>F079</v>
          </cell>
          <cell r="B2072" t="str">
            <v>TRASTORNO ORGANICO DE LA PERSONALIDAD Y DEL COMPORTAMIENTO, NO ESPECIFICADO, DEBIDO A ENFERMEDAD, LESION Y DISFUNCION CEREBRAL</v>
          </cell>
        </row>
        <row r="2073">
          <cell r="A2073" t="str">
            <v>F09X</v>
          </cell>
          <cell r="B2073" t="str">
            <v>TRASTORNO MENTAL ORGANICO O SINTOMATICO, NO ESPECIFICADO</v>
          </cell>
        </row>
        <row r="2074">
          <cell r="A2074" t="str">
            <v>F100</v>
          </cell>
          <cell r="B2074" t="str">
            <v>TRASTORNOS MENTALES Y DEL COMPORTAMIENTO DEBIDOS AL USO DEL ALCOHOL: INTOXICACION AGUDA</v>
          </cell>
        </row>
        <row r="2075">
          <cell r="A2075" t="str">
            <v>F101</v>
          </cell>
          <cell r="B2075" t="str">
            <v>TRASTORNOS MENTALES Y DEL COMPORTAMIENTO DEBIDOS AL USO DEL ALCOHOL: USO NOCIVO</v>
          </cell>
        </row>
        <row r="2076">
          <cell r="A2076" t="str">
            <v>F102</v>
          </cell>
          <cell r="B2076" t="str">
            <v>TRASTORNOS MENTALES Y DEL COMPORTAMIENTO DEBIDOS AL USO DEL ALCOHOL: SINDROME DE DEPENDENCIA</v>
          </cell>
        </row>
        <row r="2077">
          <cell r="A2077" t="str">
            <v>F103</v>
          </cell>
          <cell r="B2077" t="str">
            <v>TRASTORNOS MENTALES Y DEL COMPORTAMIENTO DEBIDOS AL USO DEL ALCOHOL: ESTADO DE ABSTINENCIA</v>
          </cell>
        </row>
        <row r="2078">
          <cell r="A2078" t="str">
            <v>F104</v>
          </cell>
          <cell r="B2078" t="str">
            <v>TRASTORNOS MENTALES Y DEL COMPORTAMIENTO DEBIDOS AL USO DEL ALCOHOL: ESTADO DE ABSTINENCIA CON DELIRIO</v>
          </cell>
        </row>
        <row r="2079">
          <cell r="A2079" t="str">
            <v>F105</v>
          </cell>
          <cell r="B2079" t="str">
            <v>TRASTORNOS MENTALES Y DEL COMPORTAMIENTO DEBIDOS AL USO DEL ALCOHOL: TRASTORNO PSICOTICO</v>
          </cell>
        </row>
        <row r="2080">
          <cell r="A2080" t="str">
            <v>F106</v>
          </cell>
          <cell r="B2080" t="str">
            <v>TRASTORNOS MENTALES Y DEL COMPORTAMIENTO DEBIDOS AL USO DEL ALCOHOL: SINDROME AMNESICO</v>
          </cell>
        </row>
        <row r="2081">
          <cell r="A2081" t="str">
            <v>F107</v>
          </cell>
          <cell r="B2081" t="str">
            <v>TRASTORNOS MENTALES Y DEL COMPORTAMIENTO DEBIDOS AL USO DEL ALCOHOL: TRASTORNO PSICOTICO RESIDUAL Y DE COMIENZO TARDIO</v>
          </cell>
        </row>
        <row r="2082">
          <cell r="A2082" t="str">
            <v>F108</v>
          </cell>
          <cell r="B2082" t="str">
            <v>TRASTORNOS MENTALES Y DEL COMPORTAMIENTO DEBIDOS AL USO DEL ALCOHOL: OTROS TRASTORNOS MENTALES Y DEL COMPORTAMIENTO</v>
          </cell>
        </row>
        <row r="2083">
          <cell r="A2083" t="str">
            <v>F109</v>
          </cell>
          <cell r="B2083" t="str">
            <v>TRASTORNOS MENTALES Y DEL COMPORTAMIENTO DEBIDOS AL USO DEL ALCOHOL: TRASTORNO MENTAL Y DEL COMPORTAMIENTO, NO ESPECIFICADO</v>
          </cell>
        </row>
        <row r="2084">
          <cell r="A2084" t="str">
            <v>F110</v>
          </cell>
          <cell r="B2084" t="str">
            <v>TRASTORNOS MENTALES Y DEL COMPORTAMIENTO DEBIDOS AL USO DE OPIACEOS: INTOXICACION AGUDA</v>
          </cell>
        </row>
        <row r="2085">
          <cell r="A2085" t="str">
            <v>F111</v>
          </cell>
          <cell r="B2085" t="str">
            <v>TRASTORNOS MENTALES Y DEL COMPORTAMIENTO DEBIDOS AL USO DE OPIACEOS: USO NOCIVO</v>
          </cell>
        </row>
        <row r="2086">
          <cell r="A2086" t="str">
            <v>F112</v>
          </cell>
          <cell r="B2086" t="str">
            <v>TRASTORNOS MENTALES Y DEL COMPORTAMIENTO DEBIDOS AL USO DE OPIACEOS: SINDROME DE DEPENDENCIA</v>
          </cell>
        </row>
        <row r="2087">
          <cell r="A2087" t="str">
            <v>F113</v>
          </cell>
          <cell r="B2087" t="str">
            <v>TRASTORNOS MENTALES Y DEL COMPORTAMIENTO DEBIDOS AL USO DE OPIACEOS: ESTADO DE ABSTINENCIA</v>
          </cell>
        </row>
        <row r="2088">
          <cell r="A2088" t="str">
            <v>F114</v>
          </cell>
          <cell r="B2088" t="str">
            <v>TRASTORNOS MENTALES Y DEL COMPORTAMIENTO DEBIDOS AL USO DE OPIACEOS: ESTADO DE ABSTINENCIA CON DELIRIO</v>
          </cell>
        </row>
        <row r="2089">
          <cell r="A2089" t="str">
            <v>F115</v>
          </cell>
          <cell r="B2089" t="str">
            <v>TRASTORNOS MENTALES Y DEL COMPORTAMIENTO DEBIDOS AL USO DE OPIACEOS: TRASTORNO PSICOTICO</v>
          </cell>
        </row>
        <row r="2090">
          <cell r="A2090" t="str">
            <v>F116</v>
          </cell>
          <cell r="B2090" t="str">
            <v>TRASTORNOS MENTALES Y DEL COMPORTAMIENTO DEBIDOS AL USO DE OPIACEOS: SINDROME AMNESICO</v>
          </cell>
        </row>
        <row r="2091">
          <cell r="A2091" t="str">
            <v>F117</v>
          </cell>
          <cell r="B2091" t="str">
            <v>TRASTORNOS MENTALES Y DEL COMPORTAMIENTO DEBIDOS AL USO DE OPIACEOS: TRASTORNO PSICOTICO RESIDUAL Y DE COMIENZO TARDIO</v>
          </cell>
        </row>
        <row r="2092">
          <cell r="A2092" t="str">
            <v>F118</v>
          </cell>
          <cell r="B2092" t="str">
            <v>TRASTORNOS MENTALES Y DEL COMPORTAMIENTO DEBIDOS AL USO DE OPIACEOS: OTROS TRASTORNOS MENTALES Y DEL COMPORTAMIENTO</v>
          </cell>
        </row>
        <row r="2093">
          <cell r="A2093" t="str">
            <v>F119</v>
          </cell>
          <cell r="B2093" t="str">
            <v>TRASTORNOS MENTALES Y DEL COMPORTAMIENTO DEBIDOS AL USO DE OPIACEOS: TRASTORNO MENTAL Y DEL COMPORTAMIENTO, NO ESPECIFICADO</v>
          </cell>
        </row>
        <row r="2094">
          <cell r="A2094" t="str">
            <v>F120</v>
          </cell>
          <cell r="B2094" t="str">
            <v>TRASTORNOS MENTALES Y DEL COMPORTAMIENTO DEBIDOS AL USO DE CANNABINOIDES: INTOXICACION AGUDA</v>
          </cell>
        </row>
        <row r="2095">
          <cell r="A2095" t="str">
            <v>F121</v>
          </cell>
          <cell r="B2095" t="str">
            <v>TRASTORNOS MENTALES Y DEL COMPORTAMIENTO DEBIDOS AL USO DE CANNABINOIDES: USO NOCIVO</v>
          </cell>
        </row>
        <row r="2096">
          <cell r="A2096" t="str">
            <v>F122</v>
          </cell>
          <cell r="B2096" t="str">
            <v>TRASTORNOS MENTALES Y DEL COMPORTAMIENTO DEBIDOS AL USO DE CANNABINOIDES: SINDROME DE DEPENDENCIA</v>
          </cell>
        </row>
        <row r="2097">
          <cell r="A2097" t="str">
            <v>F123</v>
          </cell>
          <cell r="B2097" t="str">
            <v>TRASTORNOS MENTALES Y DEL COMPORTAMIENTO DEBIDOS AL USO DE CANNABINOIDES: ESTADO DE ABSTINENCIA</v>
          </cell>
        </row>
        <row r="2098">
          <cell r="A2098" t="str">
            <v>F124</v>
          </cell>
          <cell r="B2098" t="str">
            <v>TRASTORNOS MENTALES Y DEL COMPORTAMIENTO DEBIDOS AL USO DE CANNABINOIDES: ESTADO DE ABSTINENCIA CON DELIRIO</v>
          </cell>
        </row>
        <row r="2099">
          <cell r="A2099" t="str">
            <v>F125</v>
          </cell>
          <cell r="B2099" t="str">
            <v>TRASTORNOS MENTALES Y DEL COMPORTAMIENTO DEBIDOS AL USO DE CANNABINOIDES: TRASTORNO PSICOTICO</v>
          </cell>
        </row>
        <row r="2100">
          <cell r="A2100" t="str">
            <v>F126</v>
          </cell>
          <cell r="B2100" t="str">
            <v>TRASTORNOS MENTALES Y DEL COMPORTAMIENTO DEBIDOS AL USO DE CANNABINOIDES: SINDROME AMNESICO</v>
          </cell>
        </row>
        <row r="2101">
          <cell r="A2101" t="str">
            <v>F127</v>
          </cell>
          <cell r="B2101" t="str">
            <v>TRASTORNOS MENTALES Y DEL COMPORTAMIENTO DEBIDOS AL USO DE CANNABINOIDES: TRASTORNO PSICOTICO RESIDUAL Y DE COMIENZO TARDIO</v>
          </cell>
        </row>
        <row r="2102">
          <cell r="A2102" t="str">
            <v>F128</v>
          </cell>
          <cell r="B2102" t="str">
            <v>TRASTORNOS MENTALES Y DEL COMPORTAMIENTO DEBIDOS AL USO DE CANNABINOIDES: OTROS TRASTORNOS MENTALES Y DEL COMPORTAMIENTO</v>
          </cell>
        </row>
        <row r="2103">
          <cell r="A2103" t="str">
            <v>F129</v>
          </cell>
          <cell r="B2103" t="str">
            <v>TRASTORNOS MENTALES Y DEL COMPORTAMIENTO DEBIDOS AL USO DE CANNABINOIDES: TRASTORNO MENTAL Y DEL COMPORTAMIENTO, NO ESPECIFICADO</v>
          </cell>
        </row>
        <row r="2104">
          <cell r="A2104" t="str">
            <v>F130</v>
          </cell>
          <cell r="B2104" t="str">
            <v>TRASTORNOS MENTALES Y DEL COMPORTAMIENTO DEBIDOS AL USO DE SEDANTES O HIPNOTICOS: INTOXICACION AGUDA</v>
          </cell>
        </row>
        <row r="2105">
          <cell r="A2105" t="str">
            <v>F131</v>
          </cell>
          <cell r="B2105" t="str">
            <v>TRASTORNOS MENTALES Y DEL COMPORTAMIENTO DEBIDOS AL USO DE SEDANTES O HIPNOTICOS: USO NOCIVO</v>
          </cell>
        </row>
        <row r="2106">
          <cell r="A2106" t="str">
            <v>F132</v>
          </cell>
          <cell r="B2106" t="str">
            <v>TRASTORNOS MENTALES Y DEL COMPORTAMIENTO DEBIDOS AL USO DE SEDANTES O HIPNOTICOS: SINDROME DE DEPENDENCIA</v>
          </cell>
        </row>
        <row r="2107">
          <cell r="A2107" t="str">
            <v>F133</v>
          </cell>
          <cell r="B2107" t="str">
            <v>TRASTORNOS MENTALES Y DEL COMPORTAMIENTO DEBIDOS AL USO DE SEDANTES O HIPNOTICOS: ESTADO DE ABSTINENCIA</v>
          </cell>
        </row>
        <row r="2108">
          <cell r="A2108" t="str">
            <v>F134</v>
          </cell>
          <cell r="B2108" t="str">
            <v>TRASTORNOS MENTALES Y DEL COMPORTAMIENTO DEBIDOS AL USO DE SEDANTES O HIPNOTICOS: ESTADO DE ABSTINENCIA CON DELIRIO</v>
          </cell>
        </row>
        <row r="2109">
          <cell r="A2109" t="str">
            <v>F135</v>
          </cell>
          <cell r="B2109" t="str">
            <v>TRASTORNOS MENTALES Y DEL COMPORTAMIENTO DEBIDOS AL USO DE SEDANTES O HIPNOTICOS: TRASTORNO PSICOTICO</v>
          </cell>
        </row>
        <row r="2110">
          <cell r="A2110" t="str">
            <v>F136</v>
          </cell>
          <cell r="B2110" t="str">
            <v>TRASTORNOS MENTALES Y DEL COMPORTAMIENTO DEBIDOS AL USO DE SEDANTES O HIPNOTICOS: SINDROME AMNESICO</v>
          </cell>
        </row>
        <row r="2111">
          <cell r="A2111" t="str">
            <v>F137</v>
          </cell>
          <cell r="B2111" t="str">
            <v>TRASTORNOS MENTALES Y DEL COMPORTAMIENTO DEBIDOS AL USO DE SEDANTES O HIPNOTICOS: TRASTORNO PSICOTICO RESIDUAL Y DE COMIENZO TARDIO</v>
          </cell>
        </row>
        <row r="2112">
          <cell r="A2112" t="str">
            <v>F138</v>
          </cell>
          <cell r="B2112" t="str">
            <v>TRASTORNOS MENTALES Y DEL COMPORTAMIENTO DEBIDOS AL USO DE SEDANTES O HIPNOTICOS: OTROS TRASTORNOS MENTALES Y DEL COMPORTAMIENTO</v>
          </cell>
        </row>
        <row r="2113">
          <cell r="A2113" t="str">
            <v>F139</v>
          </cell>
          <cell r="B2113" t="str">
            <v>TRASTORNOS MENTALES Y DEL COMPORTAMIENTO DEBIDOS AL USO DE SEDANTES O HIPNOTICOS: TRASTORNO MENTAL Y DEL COMPORTAMIENTO, NO ESPECIFICADO</v>
          </cell>
        </row>
        <row r="2114">
          <cell r="A2114" t="str">
            <v>F140</v>
          </cell>
          <cell r="B2114" t="str">
            <v>TRASTORNOS MENTALES Y DEL COMPORTAMIENTO DEBIDOS AL USO DE COCAINA: INTOXICACION AGUDA</v>
          </cell>
        </row>
        <row r="2115">
          <cell r="A2115" t="str">
            <v>F141</v>
          </cell>
          <cell r="B2115" t="str">
            <v>TRASTORNOS MENTALES Y DEL COMPORTAMIENTO DEBIDOS AL USO DE COCAINA: USO NOCIVO</v>
          </cell>
        </row>
        <row r="2116">
          <cell r="A2116" t="str">
            <v>F142</v>
          </cell>
          <cell r="B2116" t="str">
            <v>TRASTORNOS MENTALES Y DEL COMPORTAMIENTO DEBIDOS AL USO DE COCAINA: SINDROME DE DEPENDENCIA</v>
          </cell>
        </row>
        <row r="2117">
          <cell r="A2117" t="str">
            <v>F143</v>
          </cell>
          <cell r="B2117" t="str">
            <v>TRASTORNOS MENTALES Y DEL COMPORTAMIENTO DEBIDOS AL USO DE COCAINA: ESTADO DE ABSTINENCIA</v>
          </cell>
        </row>
        <row r="2118">
          <cell r="A2118" t="str">
            <v>F144</v>
          </cell>
          <cell r="B2118" t="str">
            <v>TRASTORNOS MENTALES Y DEL COMPORTAMIENTO DEBIDOS AL USO DE COCAINA: ESTADO DE ABSTINENCIA CON DELIRIO</v>
          </cell>
        </row>
        <row r="2119">
          <cell r="A2119" t="str">
            <v>F145</v>
          </cell>
          <cell r="B2119" t="str">
            <v>TRASTORNOS MENTALES Y DEL COMPORTAMIENTO DEBIDOS AL USO DE COCAINA: TRASTORNO PSICOTICO</v>
          </cell>
        </row>
        <row r="2120">
          <cell r="A2120" t="str">
            <v>F146</v>
          </cell>
          <cell r="B2120" t="str">
            <v>TRASTORNOS MENTALES Y DEL COMPORTAMIENTO DEBIDOS AL USO DE COCAINA: SINDROME AMNESICO</v>
          </cell>
        </row>
        <row r="2121">
          <cell r="A2121" t="str">
            <v>F147</v>
          </cell>
          <cell r="B2121" t="str">
            <v>TRASTORNOS MENTALES Y DEL COMPORTAMIENTO DEBIDOS AL USO DE COCAINA: TRASTORNO PSICOTICO RESIDUAL Y DE COMIENZO TARDIO</v>
          </cell>
        </row>
        <row r="2122">
          <cell r="A2122" t="str">
            <v>F148</v>
          </cell>
          <cell r="B2122" t="str">
            <v>TRASTORNOS MENTALES Y DEL COMPORTAMIENTO DEBIDOS AL USO DE COCAINA: OTROS TRASTORNOS MENTALES Y DEL COMPORTAMIENTO</v>
          </cell>
        </row>
        <row r="2123">
          <cell r="A2123" t="str">
            <v>F149</v>
          </cell>
          <cell r="B2123" t="str">
            <v>TRASTORNOS MENTALES Y DEL COMPORTAMIENTO DEBIDOS AL USO DE COCAINA: TRASTORNO MENTAL Y DEL COMPORTAMIENTO, NO ESPECIFICADO</v>
          </cell>
        </row>
        <row r="2124">
          <cell r="A2124" t="str">
            <v>F150</v>
          </cell>
          <cell r="B2124" t="str">
            <v>TRASTORNOS MENTALES Y DEL COMPORTAMIENTO DEBIDOS AL USO DE OTROS ESTIMULANTES, INCLUIDA LA CAFEINA: INTOXICACION AGUDA</v>
          </cell>
        </row>
        <row r="2125">
          <cell r="A2125" t="str">
            <v>F151</v>
          </cell>
          <cell r="B2125" t="str">
            <v>TRASTORNOS MENTALES Y DEL COMPORTAMIENTO DEBIDOS AL USO DE OTROS ESTIMULANTES, INCLUIDA LA CAFEINA: USO NOCIVO</v>
          </cell>
        </row>
        <row r="2126">
          <cell r="A2126" t="str">
            <v>F152</v>
          </cell>
          <cell r="B2126" t="str">
            <v>TRASTORNOS MENTALES Y DEL COMPORTAMIENTO DEBIDOS AL USO DE OTROS ESTIMULANTES, INCLUIDA LA CAFEINA: SINDROME DE DEPENDENCIA</v>
          </cell>
        </row>
        <row r="2127">
          <cell r="A2127" t="str">
            <v>F153</v>
          </cell>
          <cell r="B2127" t="str">
            <v>TRASTORNOS MENTALES Y DEL COMPORTAMIENTO DEBIDOS AL USO DE OTROS ESTIMULANTES, INCLUIDA LA CAFEINA: ESTADO DE ABSTINENCIA</v>
          </cell>
        </row>
        <row r="2128">
          <cell r="A2128" t="str">
            <v>F154</v>
          </cell>
          <cell r="B2128" t="str">
            <v>TRASTORNOS MENTALES Y DEL COMPORTAMIENTO DEBIDOS AL USO DE OTROS ESTIMULANTES, INCLUIDA LA CAFEINA:. ESTADO DE ABSTINENCIA CON DELIRIO</v>
          </cell>
        </row>
        <row r="2129">
          <cell r="A2129" t="str">
            <v>F155</v>
          </cell>
          <cell r="B2129" t="str">
            <v>TRASTORNOS MENTALES Y DEL COMPORTAMIENTO DEBIDOS AL USO DE OTROS ESTIMULANTES, INCLUIDA LA CAFEINA: TRASTORNO PSICOTICO</v>
          </cell>
        </row>
        <row r="2130">
          <cell r="A2130" t="str">
            <v>F156</v>
          </cell>
          <cell r="B2130" t="str">
            <v>TRASTORNOS MENTALES Y DEL COMPORTAMIENTO DEBIDOS AL USO DE OTROS ESTIMULANTES, INCLUIDA LA CAFEINA: SINDROME AMNESICO</v>
          </cell>
        </row>
        <row r="2131">
          <cell r="A2131" t="str">
            <v>F157</v>
          </cell>
          <cell r="B2131" t="str">
            <v>TRASTORNOS MENTALES Y DEL COMPORTAMIENTO DEBIDOS AL USO DE OTROS ESTIMULANTES, INCLUIDA LA CAFEINA: TRASTORNO PSICOTICO RESIDUAL Y DE COMIENZO TARDIO</v>
          </cell>
        </row>
        <row r="2132">
          <cell r="A2132" t="str">
            <v>F158</v>
          </cell>
          <cell r="B2132" t="str">
            <v>TRASTORNOS MENTALES Y DEL COMPORTAMIENTO DEBIDOS AL USO DE OTROS ESTIMULANTES, INCLUIDA LA CAFEINA: OTROS TRASTORNOS MENTALES Y DEL COMPORTAMIENTO</v>
          </cell>
        </row>
        <row r="2133">
          <cell r="A2133" t="str">
            <v>F159</v>
          </cell>
          <cell r="B2133" t="str">
            <v>TRASTORNOS MENTALES Y DEL COMPORTAMIENTO DEBIDOS AL USO DE OTROS ESTIMULANTES, INCLUIDA LA CAFEINA: TRASTORNO MENTAL Y DEL COMPORTAMIENTO, NO ESPECIFICADO</v>
          </cell>
        </row>
        <row r="2134">
          <cell r="A2134" t="str">
            <v>F160</v>
          </cell>
          <cell r="B2134" t="str">
            <v>TRASTORNOS MENTALES Y DEL COMPORTAMIENTO DEBIDOS AL USO DE ALUCINOGENOS: INTOXICACION AGUDA</v>
          </cell>
        </row>
        <row r="2135">
          <cell r="A2135" t="str">
            <v>F161</v>
          </cell>
          <cell r="B2135" t="str">
            <v>TRASTORNOS MENTALES Y DEL COMPORTAMIENTO DEBIDOS AL USO DE ALUCINOGENOS: USO NOCIVO</v>
          </cell>
        </row>
        <row r="2136">
          <cell r="A2136" t="str">
            <v>F162</v>
          </cell>
          <cell r="B2136" t="str">
            <v>TRASTORNOS MENTALES Y DEL COMPORTAMIENTO DEBIDOS AL USO DE ALUCINOGENOS: SINDROME DE DEPENDENCIA</v>
          </cell>
        </row>
        <row r="2137">
          <cell r="A2137" t="str">
            <v>F163</v>
          </cell>
          <cell r="B2137" t="str">
            <v>TRASTORNOS MENTALES Y DEL COMPORTAMIENTO DEBIDOS AL USO DE ALUCINOGENOS: ESTADO DE ABSTINENCIA</v>
          </cell>
        </row>
        <row r="2138">
          <cell r="A2138" t="str">
            <v>F164</v>
          </cell>
          <cell r="B2138" t="str">
            <v>TRASTORNOS MENTALES Y DEL COMPORTAMIENTO DEBIDOS AL USO DE ALUCINOGENOS: ESTADO DE ABSTINENCIA CON DELIRIO</v>
          </cell>
        </row>
        <row r="2139">
          <cell r="A2139" t="str">
            <v>F165</v>
          </cell>
          <cell r="B2139" t="str">
            <v>TRASTORNOS MENTALES Y DEL COMPORTAMIENTO DEBIDOS AL USO DE ALUCINOGENOS: TRASTORNO PSICOTICO</v>
          </cell>
        </row>
        <row r="2140">
          <cell r="A2140" t="str">
            <v>F166</v>
          </cell>
          <cell r="B2140" t="str">
            <v>TRASTORNOS MENTALES Y DEL COMPORTAMIENTO DEBIDOS AL USO DE ALUCINOGENOS: SINDROME AMNESICO</v>
          </cell>
        </row>
        <row r="2141">
          <cell r="A2141" t="str">
            <v>F167</v>
          </cell>
          <cell r="B2141" t="str">
            <v>TRASTORNOS MENTALES Y DEL COMPORTAMIENTO DEBIDOS AL USO DE ALUCINOGENOS: TRASTORNO PSICOTICO RESIDUAL Y DE COMIENZO TARDIO</v>
          </cell>
        </row>
        <row r="2142">
          <cell r="A2142" t="str">
            <v>F168</v>
          </cell>
          <cell r="B2142" t="str">
            <v>TRASTORNOS MENTALES Y DEL COMPORTAMIENTO DEBIDOS AL USO DE ALUCINOGENOS: OTROS TRASTORNOS MENTALES Y DEL COMPORTAMIENTO</v>
          </cell>
        </row>
        <row r="2143">
          <cell r="A2143" t="str">
            <v>F169</v>
          </cell>
          <cell r="B2143" t="str">
            <v>TRASTORNOS MENTALES Y DEL COMPORTAMIENTO DEBIDOS AL USO DE ALUCINOGENOS: TRASTORNO MENTAL Y DEL COMPORTAMIENTO, NO ESPECIFICADO</v>
          </cell>
        </row>
        <row r="2144">
          <cell r="A2144" t="str">
            <v>F170</v>
          </cell>
          <cell r="B2144" t="str">
            <v>TRASTORNOS MENTALES Y DEL COMPORTAMIENTO DEBIDOS AL USO DE TABACO: INTOXICACION AGUDA</v>
          </cell>
        </row>
        <row r="2145">
          <cell r="A2145" t="str">
            <v>F171</v>
          </cell>
          <cell r="B2145" t="str">
            <v>TRASTORNOS MENTALES Y DEL COMPORTAMIENTO DEBIDOS AL USO DE TABACO: USO NOCIVO</v>
          </cell>
        </row>
        <row r="2146">
          <cell r="A2146" t="str">
            <v>F172</v>
          </cell>
          <cell r="B2146" t="str">
            <v>TRASTORNOS MENTALES Y DEL COMPORTAMIENTO DEBIDOS AL USO DE TABACO: SINDROME DE DEPENDENCIA</v>
          </cell>
        </row>
        <row r="2147">
          <cell r="A2147" t="str">
            <v>F173</v>
          </cell>
          <cell r="B2147" t="str">
            <v>TRASTORNOS MENTALES Y DEL COMPORTAMIENTO DEBIDOS AL USO DE TABACO: ESTADO DE ABSTINENCIA</v>
          </cell>
        </row>
        <row r="2148">
          <cell r="A2148" t="str">
            <v>F174</v>
          </cell>
          <cell r="B2148" t="str">
            <v>TRASTORNOS MENTALES Y DEL COMPORTAMIENTO DEBIDOS AL USO DE TABACO: ESTADO DE ABSTINENCIA CON DELIRIO</v>
          </cell>
        </row>
        <row r="2149">
          <cell r="A2149" t="str">
            <v>F175</v>
          </cell>
          <cell r="B2149" t="str">
            <v>TRASTORNOS MENTALES Y DEL COMPORTAMIENTO DEBIDOS AL USO DE TABACO: TRASTORNO PSICOTICO</v>
          </cell>
        </row>
        <row r="2150">
          <cell r="A2150" t="str">
            <v>F176</v>
          </cell>
          <cell r="B2150" t="str">
            <v>TRASTORNOS MENTALES Y DEL COMPORTAMIENTO DEBIDOS AL USO DE TABACO: SINDROME AMNESICO</v>
          </cell>
        </row>
        <row r="2151">
          <cell r="A2151" t="str">
            <v>F177</v>
          </cell>
          <cell r="B2151" t="str">
            <v>TRASTORNOS MENTALES Y DEL COMPORTAMIENTO DEBIDOS AL USO DE TABACO: TRASTORNO PSICOTICO RESIDUAL Y DE COMIENZO TARDIO</v>
          </cell>
        </row>
        <row r="2152">
          <cell r="A2152" t="str">
            <v>F178</v>
          </cell>
          <cell r="B2152" t="str">
            <v>TRASTORNOS MENTALES Y DEL COMPORTAMIENTO DEBIDOS AL USO DE TABACO: OTROS TRASTORNOS MENTALES Y DEL COMPORTAMIENTO</v>
          </cell>
        </row>
        <row r="2153">
          <cell r="A2153" t="str">
            <v>F179</v>
          </cell>
          <cell r="B2153" t="str">
            <v>TRASTORNOS MENTALES Y DEL COMPORTAMIENTO DEBIDOS AL USO DE TABACO: TRASTORNO MENTAL Y DEL COMPORTAMIENTO, NO ESPECIFICADO</v>
          </cell>
        </row>
        <row r="2154">
          <cell r="A2154" t="str">
            <v>F180</v>
          </cell>
          <cell r="B2154" t="str">
            <v>TRASTORNOS MENTALES Y DEL COMPORTAMIENTO DEBIDOS AL USO DE DISOLVENTES VOLATILES: INTOXICACION AGUDA</v>
          </cell>
        </row>
        <row r="2155">
          <cell r="A2155" t="str">
            <v>F181</v>
          </cell>
          <cell r="B2155" t="str">
            <v>TRASTORNOS MENTALES Y DEL COMPORTAMIENTO DEBIDOS AL USO DE DISOLVENTES VOLATILES: USO NOCIVO</v>
          </cell>
        </row>
        <row r="2156">
          <cell r="A2156" t="str">
            <v>F182</v>
          </cell>
          <cell r="B2156" t="str">
            <v>TRASTORNOS MENTALES Y DEL COMPORTAMIENTO DEBIDOS AL USO DE DISOLVENTES VOLATILES: SINDROME DE DEPENDENCIA</v>
          </cell>
        </row>
        <row r="2157">
          <cell r="A2157" t="str">
            <v>F183</v>
          </cell>
          <cell r="B2157" t="str">
            <v>TRASTORNOS MENTALES Y DEL COMPORTAMIENTO DEBIDOS AL USO DE DISOLVENTES VOLATILES: ESTADO DE ABSTINENCIA</v>
          </cell>
        </row>
        <row r="2158">
          <cell r="A2158" t="str">
            <v>F184</v>
          </cell>
          <cell r="B2158" t="str">
            <v>TRASTORNOS MENTALES Y DEL COMPORTAMIENTO DEBIDOS AL USO DE DISOLVENTES VOLATILES: ESTADO DE ABSTINENCIA CON DELIRIO</v>
          </cell>
        </row>
        <row r="2159">
          <cell r="A2159" t="str">
            <v>F185</v>
          </cell>
          <cell r="B2159" t="str">
            <v>TRASTORNOS MENTALES Y DEL COMPORTAMIENTO DEBIDOS AL USO DE DISOLVENTES VOLATILES: TRASTORNO PSICOTICO</v>
          </cell>
        </row>
        <row r="2160">
          <cell r="A2160" t="str">
            <v>F186</v>
          </cell>
          <cell r="B2160" t="str">
            <v>TRASTORNOS MENTALES Y DEL COMPORTAMIENTO DEBIDOS AL USO DE DISOLVENTES VOLATILES: SINDROME AMNESICO</v>
          </cell>
        </row>
        <row r="2161">
          <cell r="A2161" t="str">
            <v>F187</v>
          </cell>
          <cell r="B2161" t="str">
            <v>TRASTORNOS MENTALES Y DEL COMPORTAMIENTO DEBIDOS AL USO DE DISOLVENTES VOLATILES: TRASTORNO PSICOTICO RESIDUAL Y DE COMIENZO TARDIO</v>
          </cell>
        </row>
        <row r="2162">
          <cell r="A2162" t="str">
            <v>F188</v>
          </cell>
          <cell r="B2162" t="str">
            <v>TRASTORNOS MENTALES Y DEL COMPORTAMIENTO DEBIDOS AL USO DE DISOLVENTES VOLATILES: OTROS TRASTORNOS MENTALES Y DEL COMPORTAMIENTO</v>
          </cell>
        </row>
        <row r="2163">
          <cell r="A2163" t="str">
            <v>F189</v>
          </cell>
          <cell r="B2163" t="str">
            <v>TRASTORNOS MENTALES Y DEL COMPORTAMIENTO DEBIDOS AL USO DE DISOLVENTES VOLATILES: TRASTORNO MENTAL Y DEL COMPORTAMIENTO, NO ESPECIFICADO</v>
          </cell>
        </row>
        <row r="2164">
          <cell r="A2164" t="str">
            <v>F190</v>
          </cell>
          <cell r="B2164" t="str">
            <v>TRASTORNOS MENTALES Y DEL COMPORTAMIENTO DEBIDOS AL USO DE MULTIPLES DROGAS Y AL USO DE OTRAS SUSTANCIAS PSICOACTIVAS: INTOXICACION AGUDA</v>
          </cell>
        </row>
        <row r="2165">
          <cell r="A2165" t="str">
            <v>F191</v>
          </cell>
          <cell r="B2165" t="str">
            <v>TRASTORNOS MENTALES Y DEL COMPORTAMIENTO DEBIDOS AL USO DE MULTIPLES DROGAS Y AL USO DE OTRAS SUSTANCIAS PSICOACTIVAS: USO NOCIVO</v>
          </cell>
        </row>
        <row r="2166">
          <cell r="A2166" t="str">
            <v>F192</v>
          </cell>
          <cell r="B2166" t="str">
            <v>TRASTORNOS MENTALES Y DEL COMPORTAMIENTO DEBIDOS AL USO DE MULTIPLES DROGAS Y AL USO DE OTRAS SUSTANCIAS PSICOACTIVAS: SINDROME DE DEPENDENCIA</v>
          </cell>
        </row>
        <row r="2167">
          <cell r="A2167" t="str">
            <v>F193</v>
          </cell>
          <cell r="B2167" t="str">
            <v>TRASTORNOS MENTALES Y DEL COMPORTAMIENTO DEBIDOS AL USO DE MULTIPLES DROGAS Y AL USO DE OTRAS SUSTANCIAS PSICOACTIVAS: ESTADO DE ABSTINENCIA</v>
          </cell>
        </row>
        <row r="2168">
          <cell r="A2168" t="str">
            <v>F194</v>
          </cell>
          <cell r="B2168" t="str">
            <v>TRASTORNOS MENTALES Y DEL COMPORTAMIENTO DEBIDOS AL USO DE MULTIPLES DROGAS Y AL USO DE OTRAS SUSTANCIAS PSICOACTIVAS: ESTADO DE ABSTINENCIA CON DELIRIO</v>
          </cell>
        </row>
        <row r="2169">
          <cell r="A2169" t="str">
            <v>F195</v>
          </cell>
          <cell r="B2169" t="str">
            <v>TRASTORNOS MENTALES Y DEL COMPORTAMIENTO DEBIDOS AL USO DE MULTIPLES DROGAS Y AL USO DE OTRAS SUSTANCIAS PSICOACTIVAS: TRASTORNO PSICOTICO</v>
          </cell>
        </row>
        <row r="2170">
          <cell r="A2170" t="str">
            <v>F196</v>
          </cell>
          <cell r="B2170" t="str">
            <v>TRASTORNOS MENTALES Y DEL COMPORTAMIENTO DEBIDOS AL USO DE MULTIPLES DROGAS Y AL USO DE OTRAS SUSTANCIAS PSICOACTIVAS: SINDROME AMNESICO</v>
          </cell>
        </row>
        <row r="2171">
          <cell r="A2171" t="str">
            <v>F197</v>
          </cell>
          <cell r="B2171" t="str">
            <v>TRASTORNOS MENTALES Y DEL COMPORTAMIENTO DEBIDOS AL USO DE MULTIPLES DROGAS Y AL USO DE OTRAS SUSTANCIAS PSICOACTIVAS: TRASTORNO PSICOTICO RESIDUAL Y DE COMIENZO TARDIO</v>
          </cell>
        </row>
        <row r="2172">
          <cell r="A2172" t="str">
            <v>F198</v>
          </cell>
          <cell r="B2172" t="str">
            <v>TRASTORNOS MENTALES Y DEL COMPORTAMIENTO DEBIDOS AL USO DE MULTIPLES DROGAS Y AL USO DE OTRAS SUSTANCIAS PSICOACTIVAS: OTROS TRASTORNOS MENTALES Y DEL COMPORTAMIENTO</v>
          </cell>
        </row>
        <row r="2173">
          <cell r="A2173" t="str">
            <v>F199</v>
          </cell>
          <cell r="B2173" t="str">
            <v>TRASTORNOS MENTALES Y DEL COMPORTAMIENTO DEBIDOS AL USO DE MULTIPLES DROGAS Y AL USO DE OTRAS SUSTANCIAS PSICOACTIVAS: TRASTORNO MENTAL Y DEL COMPORTAMIENTO, NO ESPECIFICADO</v>
          </cell>
        </row>
        <row r="2174">
          <cell r="A2174" t="str">
            <v>F200</v>
          </cell>
          <cell r="B2174" t="str">
            <v>ESQUIZOFRENIA PARANOIDE</v>
          </cell>
        </row>
        <row r="2175">
          <cell r="A2175" t="str">
            <v>F201</v>
          </cell>
          <cell r="B2175" t="str">
            <v>ESQUIZOFRENIA HEBEFRENICA</v>
          </cell>
        </row>
        <row r="2176">
          <cell r="A2176" t="str">
            <v>F202</v>
          </cell>
          <cell r="B2176" t="str">
            <v>ESQUIZOFRENIA CATATONICA</v>
          </cell>
        </row>
        <row r="2177">
          <cell r="A2177" t="str">
            <v>F203</v>
          </cell>
          <cell r="B2177" t="str">
            <v>ESQUIZOFRENIA INDIFERENCIADA</v>
          </cell>
        </row>
        <row r="2178">
          <cell r="A2178" t="str">
            <v>F204</v>
          </cell>
          <cell r="B2178" t="str">
            <v>DEPRESION POSTESQUIZOFRENICA</v>
          </cell>
        </row>
        <row r="2179">
          <cell r="A2179" t="str">
            <v>F205</v>
          </cell>
          <cell r="B2179" t="str">
            <v>ESQUIZOFRENIA RESIDUAL</v>
          </cell>
        </row>
        <row r="2180">
          <cell r="A2180" t="str">
            <v>F206</v>
          </cell>
          <cell r="B2180" t="str">
            <v>ESQUIZOFRENIA SIMPLE</v>
          </cell>
        </row>
        <row r="2181">
          <cell r="A2181" t="str">
            <v>F208</v>
          </cell>
          <cell r="B2181" t="str">
            <v>OTRAS ESQUIZOFRENIAS</v>
          </cell>
        </row>
        <row r="2182">
          <cell r="A2182" t="str">
            <v>F209</v>
          </cell>
          <cell r="B2182" t="str">
            <v>ESQUIZOFRENIA, NO ESPECIFICADA</v>
          </cell>
        </row>
        <row r="2183">
          <cell r="A2183" t="str">
            <v>F21X</v>
          </cell>
          <cell r="B2183" t="str">
            <v>TRASTORNO ESQUIZOTIPICO</v>
          </cell>
        </row>
        <row r="2184">
          <cell r="A2184" t="str">
            <v>F220</v>
          </cell>
          <cell r="B2184" t="str">
            <v>TRASTORNO DELIRANTE</v>
          </cell>
        </row>
        <row r="2185">
          <cell r="A2185" t="str">
            <v>F228</v>
          </cell>
          <cell r="B2185" t="str">
            <v>OTROS TRASTORNOS DELIRANTES PERSISTENTES</v>
          </cell>
        </row>
        <row r="2186">
          <cell r="A2186" t="str">
            <v>F229</v>
          </cell>
          <cell r="B2186" t="str">
            <v>TRASTORNO DELIRANTE PERSISTENTE, NO ESPECIFICADO</v>
          </cell>
        </row>
        <row r="2187">
          <cell r="A2187" t="str">
            <v>F230</v>
          </cell>
          <cell r="B2187" t="str">
            <v>TRASTORNO PSICOTICO AGUDO POLIMORFO, SIN SINTOMAS DE ESQUIZOFRENIA</v>
          </cell>
        </row>
        <row r="2188">
          <cell r="A2188" t="str">
            <v>F231</v>
          </cell>
          <cell r="B2188" t="str">
            <v>TRASTORNO PSICOTICO AGUDO POLIMORFO, CON SINTOMAS DE ESQUIZOFRENIA</v>
          </cell>
        </row>
        <row r="2189">
          <cell r="A2189" t="str">
            <v>F232</v>
          </cell>
          <cell r="B2189" t="str">
            <v>TRASTORNO PSICOTICO AGUDO DE TIPO ESQUIZOFRENICO</v>
          </cell>
        </row>
        <row r="2190">
          <cell r="A2190" t="str">
            <v>F233</v>
          </cell>
          <cell r="B2190" t="str">
            <v>OTRO TRASTORNO PSICOTICO AGUDO, CON PREDOMINIO DE IDEAS DELIRANTES</v>
          </cell>
        </row>
        <row r="2191">
          <cell r="A2191" t="str">
            <v>F238</v>
          </cell>
          <cell r="B2191" t="str">
            <v>OTROS TRASTORNOS PSICOTICOS AGUDOS Y TRANSITORIOS</v>
          </cell>
        </row>
        <row r="2192">
          <cell r="A2192" t="str">
            <v>F239</v>
          </cell>
          <cell r="B2192" t="str">
            <v>TRASTORNO PSICOTICO AGUDO Y TRANSITORIO, NO ESPECIFICADO DE TIPO ESQUIZOFRENICO</v>
          </cell>
        </row>
        <row r="2193">
          <cell r="A2193" t="str">
            <v>F24X</v>
          </cell>
          <cell r="B2193" t="str">
            <v>TRASTORNO DELIRANTE INDUCIDO</v>
          </cell>
        </row>
        <row r="2194">
          <cell r="A2194" t="str">
            <v>F250</v>
          </cell>
          <cell r="B2194" t="str">
            <v>TRASTORNO ESQUIZOAFECTIVO DE TIPO MANIACO</v>
          </cell>
        </row>
        <row r="2195">
          <cell r="A2195" t="str">
            <v>F251</v>
          </cell>
          <cell r="B2195" t="str">
            <v>TRASTORNO ESQUIZOAFECTIVO DE TIPO DEPRESIVO</v>
          </cell>
        </row>
        <row r="2196">
          <cell r="A2196" t="str">
            <v>F252</v>
          </cell>
          <cell r="B2196" t="str">
            <v>TRASTORNO ESQUIZOAFECTIVO DE TIPO MIXTO</v>
          </cell>
        </row>
        <row r="2197">
          <cell r="A2197" t="str">
            <v>F258</v>
          </cell>
          <cell r="B2197" t="str">
            <v>OTROS TRASTORNOS ESQUIZOAFECTIVOS</v>
          </cell>
        </row>
        <row r="2198">
          <cell r="A2198" t="str">
            <v>F259</v>
          </cell>
          <cell r="B2198" t="str">
            <v>TRASTORNO ESQUIZOAFECTIVO, NO ESPECIFICADO</v>
          </cell>
        </row>
        <row r="2199">
          <cell r="A2199" t="str">
            <v>F28X</v>
          </cell>
          <cell r="B2199" t="str">
            <v>OTROS TRASTORNOS PSICOTICOS DE ORIGEN NO ORGANICO</v>
          </cell>
        </row>
        <row r="2200">
          <cell r="A2200" t="str">
            <v>F29X</v>
          </cell>
          <cell r="B2200" t="str">
            <v>PSICOSIS DE ORIGEN NO ORGANICO, NO ESPECIFICADA</v>
          </cell>
        </row>
        <row r="2201">
          <cell r="A2201" t="str">
            <v>F300</v>
          </cell>
          <cell r="B2201" t="str">
            <v>HPOMANIA</v>
          </cell>
        </row>
        <row r="2202">
          <cell r="A2202" t="str">
            <v>F301</v>
          </cell>
          <cell r="B2202" t="str">
            <v>MANIA SIN SINTOMAS PSICOTICOS</v>
          </cell>
        </row>
        <row r="2203">
          <cell r="A2203" t="str">
            <v>F302</v>
          </cell>
          <cell r="B2203" t="str">
            <v>MANIA CON SINTOMAS PSICOTICOS</v>
          </cell>
        </row>
        <row r="2204">
          <cell r="A2204" t="str">
            <v>F308</v>
          </cell>
          <cell r="B2204" t="str">
            <v>OTROS EPISODIOS MANIACOS</v>
          </cell>
        </row>
        <row r="2205">
          <cell r="A2205" t="str">
            <v>F309</v>
          </cell>
          <cell r="B2205" t="str">
            <v>EPISODIO MANIACO, NO ESPECIFICADO</v>
          </cell>
        </row>
        <row r="2206">
          <cell r="A2206" t="str">
            <v>F310</v>
          </cell>
          <cell r="B2206" t="str">
            <v>TRASTORNO AFECTIVO BIPOLAR, EPISODIO HIPOMANIACO PRESENTE</v>
          </cell>
        </row>
        <row r="2207">
          <cell r="A2207" t="str">
            <v>F311</v>
          </cell>
          <cell r="B2207" t="str">
            <v>TRASTORNO AFECTIVO BIPOLAR, EPISODIO MANIACO PRESENTE SIN SINTOMAS PSICOTICOS</v>
          </cell>
        </row>
        <row r="2208">
          <cell r="A2208" t="str">
            <v>F312</v>
          </cell>
          <cell r="B2208" t="str">
            <v>TRASTORNO AFECTIVO BIPOLAR, EPISODIO MANIACO PRESENTE CON SINTOMAS PSICOTICOS</v>
          </cell>
        </row>
        <row r="2209">
          <cell r="A2209" t="str">
            <v>F313</v>
          </cell>
          <cell r="B2209" t="str">
            <v>TRASTORNO AFECTIVO BIPOLAR, EPISODIO DEPRESIVO PRESENTE LEVE O MODERADO</v>
          </cell>
        </row>
        <row r="2210">
          <cell r="A2210" t="str">
            <v>F314</v>
          </cell>
          <cell r="B2210" t="str">
            <v>TRASTORNO AFECTIVO BIPOLAR, EPISODIO DEPRESIVO GRAVE PRESENTE SIN SINTOMAS PSICOTICOS</v>
          </cell>
        </row>
        <row r="2211">
          <cell r="A2211" t="str">
            <v>F315</v>
          </cell>
          <cell r="B2211" t="str">
            <v>TRASTORNO AFECTIVO BIPOLAR, EPISODIO DEPRESIVO GRAVE PRESENTE CON SINTOMAS PSICOTICOS</v>
          </cell>
        </row>
        <row r="2212">
          <cell r="A2212" t="str">
            <v>F316</v>
          </cell>
          <cell r="B2212" t="str">
            <v>TRASTORNO AFECTIVO BIPOLAR, EPISODIO MIXTO PRESENTE</v>
          </cell>
        </row>
        <row r="2213">
          <cell r="A2213" t="str">
            <v>F317</v>
          </cell>
          <cell r="B2213" t="str">
            <v>TRASTORNO AFECTIVO BIPOLAR, ACTUALMENTE EN REMISION</v>
          </cell>
        </row>
        <row r="2214">
          <cell r="A2214" t="str">
            <v>F318</v>
          </cell>
          <cell r="B2214" t="str">
            <v>OTROS TRASTORNOS AFECTIVOS BIPOLARES</v>
          </cell>
        </row>
        <row r="2215">
          <cell r="A2215" t="str">
            <v>F319</v>
          </cell>
          <cell r="B2215" t="str">
            <v>TRASTORNO AFECTIVO BIPOLAR, NO ESPECIFICADO</v>
          </cell>
        </row>
        <row r="2216">
          <cell r="A2216" t="str">
            <v>F320</v>
          </cell>
          <cell r="B2216" t="str">
            <v>EPISODIO DEPRESIVO LEVE</v>
          </cell>
        </row>
        <row r="2217">
          <cell r="A2217" t="str">
            <v>F321</v>
          </cell>
          <cell r="B2217" t="str">
            <v>EPISODIO DEPRESIVO MODERADO</v>
          </cell>
        </row>
        <row r="2218">
          <cell r="A2218" t="str">
            <v>F322</v>
          </cell>
          <cell r="B2218" t="str">
            <v>EPISODIO DEPRESIVO GRAVE SIN SINTOMAS PSICOTICOS</v>
          </cell>
        </row>
        <row r="2219">
          <cell r="A2219" t="str">
            <v>F323</v>
          </cell>
          <cell r="B2219" t="str">
            <v>EPISODIO DEPRESIVO GRAVE CON SINTOMAS PSICOTICOS</v>
          </cell>
        </row>
        <row r="2220">
          <cell r="A2220" t="str">
            <v>F328</v>
          </cell>
          <cell r="B2220" t="str">
            <v>OTROS EPISODIOS DEPRESIVOS</v>
          </cell>
        </row>
        <row r="2221">
          <cell r="A2221" t="str">
            <v>F329</v>
          </cell>
          <cell r="B2221" t="str">
            <v>EPISODIO DEPRESIVO, NO ESPECIFICADO</v>
          </cell>
        </row>
        <row r="2222">
          <cell r="A2222" t="str">
            <v>F330</v>
          </cell>
          <cell r="B2222" t="str">
            <v>TRASTORNO DEPRESIVO RECURRENTE, EPISODIO LEVE PRESENTE</v>
          </cell>
        </row>
        <row r="2223">
          <cell r="A2223" t="str">
            <v>F331</v>
          </cell>
          <cell r="B2223" t="str">
            <v>TRASTORNO DEPRESIVO RECURRENTE, EPISODIO MODERADO PRESENTE</v>
          </cell>
        </row>
        <row r="2224">
          <cell r="A2224" t="str">
            <v>F332</v>
          </cell>
          <cell r="B2224" t="str">
            <v>TRASTORNO DEPRESIVO RECURRENTE, EPISODIO DEPRESIVO GRAVE PRESENTE SIN SINTOMAS PSICOTICOS</v>
          </cell>
        </row>
        <row r="2225">
          <cell r="A2225" t="str">
            <v>F333</v>
          </cell>
          <cell r="B2225" t="str">
            <v>TRASTORNO DEPRESIVO RECURRENTE, EPISODIO DEPRESIVO GRAVE PRESENTE, CON SINTOMAS PSICOTICOS</v>
          </cell>
        </row>
        <row r="2226">
          <cell r="A2226" t="str">
            <v>F334</v>
          </cell>
          <cell r="B2226" t="str">
            <v>TRASTORNO DEPRESIVO RECURRENTE ACTUALMENTE EN REMISION</v>
          </cell>
        </row>
        <row r="2227">
          <cell r="A2227" t="str">
            <v>F338</v>
          </cell>
          <cell r="B2227" t="str">
            <v>OTROS TRASTORNOS DEPRESIVOS RECURRENTES</v>
          </cell>
        </row>
        <row r="2228">
          <cell r="A2228" t="str">
            <v>F339</v>
          </cell>
          <cell r="B2228" t="str">
            <v>TRASTORNO DEPRESIVO RECURRENTE, NO ESPECIFICADO</v>
          </cell>
        </row>
        <row r="2229">
          <cell r="A2229" t="str">
            <v>F340</v>
          </cell>
          <cell r="B2229" t="str">
            <v>CICLOTIMIA</v>
          </cell>
        </row>
        <row r="2230">
          <cell r="A2230" t="str">
            <v>F341</v>
          </cell>
          <cell r="B2230" t="str">
            <v>DISTIMIA</v>
          </cell>
        </row>
        <row r="2231">
          <cell r="A2231" t="str">
            <v>F348</v>
          </cell>
          <cell r="B2231" t="str">
            <v>OTROS TRASTORNOS DEL HUMOR [AFECTIVOS] PERSISTENTES</v>
          </cell>
        </row>
        <row r="2232">
          <cell r="A2232" t="str">
            <v>F349</v>
          </cell>
          <cell r="B2232" t="str">
            <v>TRASTORNO PERSISTENTE DEL HUMOR [AFECTIVO], NO ESPECIFICADO</v>
          </cell>
        </row>
        <row r="2233">
          <cell r="A2233" t="str">
            <v>F380</v>
          </cell>
          <cell r="B2233" t="str">
            <v>OTROS TRASTORNOS DEL HUMOR [AFECTIVOS], AISLADOS</v>
          </cell>
        </row>
        <row r="2234">
          <cell r="A2234" t="str">
            <v>F381</v>
          </cell>
          <cell r="B2234" t="str">
            <v>OTROS TRASTORNOS DEL HUMOR [AFECTIVOS], RECURRENTES</v>
          </cell>
        </row>
        <row r="2235">
          <cell r="A2235" t="str">
            <v>F388</v>
          </cell>
          <cell r="B2235" t="str">
            <v>OTROS TRASTORNOS DEL HUMOR [AFECTIVOS], ESPECIFICADOS</v>
          </cell>
        </row>
        <row r="2236">
          <cell r="A2236" t="str">
            <v>F39X</v>
          </cell>
          <cell r="B2236" t="str">
            <v>TRASTORNO DEL HUMOR [AFECTIVO], NO ESPECIFICADO</v>
          </cell>
        </row>
        <row r="2237">
          <cell r="A2237" t="str">
            <v>F400</v>
          </cell>
          <cell r="B2237" t="str">
            <v>AGORAFOBIA</v>
          </cell>
        </row>
        <row r="2238">
          <cell r="A2238" t="str">
            <v>F401</v>
          </cell>
          <cell r="B2238" t="str">
            <v>FOBIAS SOCIALES</v>
          </cell>
        </row>
        <row r="2239">
          <cell r="A2239" t="str">
            <v>F402</v>
          </cell>
          <cell r="B2239" t="str">
            <v>FOBIAS ESPECIFICADAS [AISLADAS]</v>
          </cell>
        </row>
        <row r="2240">
          <cell r="A2240" t="str">
            <v>F408</v>
          </cell>
          <cell r="B2240" t="str">
            <v>OTROS TRASTORNOS FOBICOS DE ANSIEDAD</v>
          </cell>
        </row>
        <row r="2241">
          <cell r="A2241" t="str">
            <v>F409</v>
          </cell>
          <cell r="B2241" t="str">
            <v>TRASTORNO FOBICO DE ANSIEDAD, NO ESPECIFICADO</v>
          </cell>
        </row>
        <row r="2242">
          <cell r="A2242" t="str">
            <v>F410</v>
          </cell>
          <cell r="B2242" t="str">
            <v>TRASTORNO DE PANICO [ANSIEDAD PAROXISTICA EPISODICA]</v>
          </cell>
        </row>
        <row r="2243">
          <cell r="A2243" t="str">
            <v>F411</v>
          </cell>
          <cell r="B2243" t="str">
            <v>TRASTORNO DE ANSIEDAD GENERALIZADA</v>
          </cell>
        </row>
        <row r="2244">
          <cell r="A2244" t="str">
            <v>F412</v>
          </cell>
          <cell r="B2244" t="str">
            <v>TRASTORNO MIXTO DE ANSIEDAD Y DEPRESION</v>
          </cell>
        </row>
        <row r="2245">
          <cell r="A2245" t="str">
            <v>F413</v>
          </cell>
          <cell r="B2245" t="str">
            <v>OTROS TRASTORNOS DE ANSIEDAD MIXTOS</v>
          </cell>
        </row>
        <row r="2246">
          <cell r="A2246" t="str">
            <v>F418</v>
          </cell>
          <cell r="B2246" t="str">
            <v>OTROS TRASTORNOS DE ANSIEDAD ESPECIFICADOS</v>
          </cell>
        </row>
        <row r="2247">
          <cell r="A2247" t="str">
            <v>F419</v>
          </cell>
          <cell r="B2247" t="str">
            <v>TRASTORNO DE ANSIEDAD , NO ESPECIFICADO</v>
          </cell>
        </row>
        <row r="2248">
          <cell r="A2248" t="str">
            <v>F420</v>
          </cell>
          <cell r="B2248" t="str">
            <v>PREDOMINIO DE PENSAMIENTOS O RUMIACIONES OBSESIVAS</v>
          </cell>
        </row>
        <row r="2249">
          <cell r="A2249" t="str">
            <v>F421</v>
          </cell>
          <cell r="B2249" t="str">
            <v>PREDOMINIO DE ACTOS COMPULSIVOS [RITUALES OBSESIVOS]</v>
          </cell>
        </row>
        <row r="2250">
          <cell r="A2250" t="str">
            <v>F422</v>
          </cell>
          <cell r="B2250" t="str">
            <v>ACTOS E IDEAS OBSESIVAS MIXTOS</v>
          </cell>
        </row>
        <row r="2251">
          <cell r="A2251" t="str">
            <v>F428</v>
          </cell>
          <cell r="B2251" t="str">
            <v>OTROS TRASTORNOS OBSESIVO-COMPULSIVOS</v>
          </cell>
        </row>
        <row r="2252">
          <cell r="A2252" t="str">
            <v>F429</v>
          </cell>
          <cell r="B2252" t="str">
            <v>TRASTORNO OBSESIVO-COMPULSIVO, NO ESPECIFICADO</v>
          </cell>
        </row>
        <row r="2253">
          <cell r="A2253" t="str">
            <v>F430</v>
          </cell>
          <cell r="B2253" t="str">
            <v>REACCION AL ESTRÉS AGUDO</v>
          </cell>
        </row>
        <row r="2254">
          <cell r="A2254" t="str">
            <v>F431</v>
          </cell>
          <cell r="B2254" t="str">
            <v>TRASTORNO DE ESTRÉS POSTRAUMATICO</v>
          </cell>
        </row>
        <row r="2255">
          <cell r="A2255" t="str">
            <v>F432</v>
          </cell>
          <cell r="B2255" t="str">
            <v>TRASTORNOS DE ADAPTACION</v>
          </cell>
        </row>
        <row r="2256">
          <cell r="A2256" t="str">
            <v>F438</v>
          </cell>
          <cell r="B2256" t="str">
            <v>OTRAS REACCIONES AL ESTRÉS GRAVE</v>
          </cell>
        </row>
        <row r="2257">
          <cell r="A2257" t="str">
            <v>F439</v>
          </cell>
          <cell r="B2257" t="str">
            <v>REACCION AL ESTRÉS GRAVE, NO ESPECIFICADA</v>
          </cell>
        </row>
        <row r="2258">
          <cell r="A2258" t="str">
            <v>F440</v>
          </cell>
          <cell r="B2258" t="str">
            <v>AMNESIA DISOCIATIVA</v>
          </cell>
        </row>
        <row r="2259">
          <cell r="A2259" t="str">
            <v>F441</v>
          </cell>
          <cell r="B2259" t="str">
            <v>FUGA DISOCIATIVA</v>
          </cell>
        </row>
        <row r="2260">
          <cell r="A2260" t="str">
            <v>F442</v>
          </cell>
          <cell r="B2260" t="str">
            <v>ESTUPOR DISOCIATIVO</v>
          </cell>
        </row>
        <row r="2261">
          <cell r="A2261" t="str">
            <v>F443</v>
          </cell>
          <cell r="B2261" t="str">
            <v>TRASTORNOS DE TRANCE Y DE POSESION</v>
          </cell>
        </row>
        <row r="2262">
          <cell r="A2262" t="str">
            <v>F444</v>
          </cell>
          <cell r="B2262" t="str">
            <v>TRASTORNOS DISOCIATIVOS DEL MOVIMIENTO</v>
          </cell>
        </row>
        <row r="2263">
          <cell r="A2263" t="str">
            <v>F445</v>
          </cell>
          <cell r="B2263" t="str">
            <v>CONVULSIONES DISOCIATIVAS</v>
          </cell>
        </row>
        <row r="2264">
          <cell r="A2264" t="str">
            <v>F446</v>
          </cell>
          <cell r="B2264" t="str">
            <v>ANESTESIA DISOCIATIVA Y PERDIDA SENSORIAL</v>
          </cell>
        </row>
        <row r="2265">
          <cell r="A2265" t="str">
            <v>F447</v>
          </cell>
          <cell r="B2265" t="str">
            <v>TRASTORNOS DISOCIATIVOS MIXTOS [Y DE CONVERSION]</v>
          </cell>
        </row>
        <row r="2266">
          <cell r="A2266" t="str">
            <v>F448</v>
          </cell>
          <cell r="B2266" t="str">
            <v>OTROS TRASTORNOS DISOCIATIVOS [DE CONVERSION]</v>
          </cell>
        </row>
        <row r="2267">
          <cell r="A2267" t="str">
            <v>F449</v>
          </cell>
          <cell r="B2267" t="str">
            <v>TRASTORNO DISOCIATIVO [DE CONVERSION], NO ESPECIFICADO</v>
          </cell>
        </row>
        <row r="2268">
          <cell r="A2268" t="str">
            <v>F450</v>
          </cell>
          <cell r="B2268" t="str">
            <v>TRASTORNO DE SOMATIZACION</v>
          </cell>
        </row>
        <row r="2269">
          <cell r="A2269" t="str">
            <v>F451</v>
          </cell>
          <cell r="B2269" t="str">
            <v>TRASTORNO SOMATOMORFO INDIFERENCIADO</v>
          </cell>
        </row>
        <row r="2270">
          <cell r="A2270" t="str">
            <v>F452</v>
          </cell>
          <cell r="B2270" t="str">
            <v>TRASTORNO HIPOCONDRIACO</v>
          </cell>
        </row>
        <row r="2271">
          <cell r="A2271" t="str">
            <v>F453</v>
          </cell>
          <cell r="B2271" t="str">
            <v>DISFUNCION AUTONOMICA SOMATOMORFA</v>
          </cell>
        </row>
        <row r="2272">
          <cell r="A2272" t="str">
            <v>F454</v>
          </cell>
          <cell r="B2272" t="str">
            <v>TRASTORNO DE DOLOR PERSISTENTE SOMATOMORFO</v>
          </cell>
        </row>
        <row r="2273">
          <cell r="A2273" t="str">
            <v>F458</v>
          </cell>
          <cell r="B2273" t="str">
            <v>OTROS TRASTORNOS SOMATOMORFOS</v>
          </cell>
        </row>
        <row r="2274">
          <cell r="A2274" t="str">
            <v>F459</v>
          </cell>
          <cell r="B2274" t="str">
            <v>TRASTORNO SOMATOMORFO, NO ESPECIFICADO</v>
          </cell>
        </row>
        <row r="2275">
          <cell r="A2275" t="str">
            <v>F480</v>
          </cell>
          <cell r="B2275" t="str">
            <v>NEURASTENIA</v>
          </cell>
        </row>
        <row r="2276">
          <cell r="A2276" t="str">
            <v>F481</v>
          </cell>
          <cell r="B2276" t="str">
            <v>SINDROME DE DESPERSONALIZACION Y DESVINCULACION DE LA REALIDAD</v>
          </cell>
        </row>
        <row r="2277">
          <cell r="A2277" t="str">
            <v>F488</v>
          </cell>
          <cell r="B2277" t="str">
            <v>OTROS TRASTORNOS NEUROTICOS ESPECIFICADOS</v>
          </cell>
        </row>
        <row r="2278">
          <cell r="A2278" t="str">
            <v>F489</v>
          </cell>
          <cell r="B2278" t="str">
            <v>TRASTORNO NEUROTICO, NO ESPECIFICADO</v>
          </cell>
        </row>
        <row r="2279">
          <cell r="A2279" t="str">
            <v>F500</v>
          </cell>
          <cell r="B2279" t="str">
            <v>ANOREXIA NERVIOSA</v>
          </cell>
        </row>
        <row r="2280">
          <cell r="A2280" t="str">
            <v>F501</v>
          </cell>
          <cell r="B2280" t="str">
            <v>ANOREXIA NERVIOSA ATIPICA</v>
          </cell>
        </row>
        <row r="2281">
          <cell r="A2281" t="str">
            <v>F502</v>
          </cell>
          <cell r="B2281" t="str">
            <v>BULIMIA NERVIOSA</v>
          </cell>
        </row>
        <row r="2282">
          <cell r="A2282" t="str">
            <v>F503</v>
          </cell>
          <cell r="B2282" t="str">
            <v>BULIMIA NERVIOSA ATIPICA</v>
          </cell>
        </row>
        <row r="2283">
          <cell r="A2283" t="str">
            <v>F504</v>
          </cell>
          <cell r="B2283" t="str">
            <v>HIPERFAGIA ASOCIADA CON OTRAS ALTERACIONES PSICOLOGICAS</v>
          </cell>
        </row>
        <row r="2284">
          <cell r="A2284" t="str">
            <v>F505</v>
          </cell>
          <cell r="B2284" t="str">
            <v>VOMITOS ASOCIADOS CON OTRAS ALTERACIONES PSICOLOGICAS</v>
          </cell>
        </row>
        <row r="2285">
          <cell r="A2285" t="str">
            <v>F508</v>
          </cell>
          <cell r="B2285" t="str">
            <v>OTROS TRASTORNOS DE LA INGESTION DE ALIMENTOS</v>
          </cell>
        </row>
        <row r="2286">
          <cell r="A2286" t="str">
            <v>F509</v>
          </cell>
          <cell r="B2286" t="str">
            <v>TRASTORNO DE LA INGESTION DE ALIMENTOS, NO ESPECIFICADO</v>
          </cell>
        </row>
        <row r="2287">
          <cell r="A2287" t="str">
            <v>F510</v>
          </cell>
          <cell r="B2287" t="str">
            <v>INSOMNIO NO ORGANICO</v>
          </cell>
        </row>
        <row r="2288">
          <cell r="A2288" t="str">
            <v>F511</v>
          </cell>
          <cell r="B2288" t="str">
            <v>HIPERSOMNIO NO ORGANICO</v>
          </cell>
        </row>
        <row r="2289">
          <cell r="A2289" t="str">
            <v>F512</v>
          </cell>
          <cell r="B2289" t="str">
            <v>TRASTORNO NO ORGANICO DEL CICLO SUEÑO-VIGILIA</v>
          </cell>
        </row>
        <row r="2290">
          <cell r="A2290" t="str">
            <v>F513</v>
          </cell>
          <cell r="B2290" t="str">
            <v>SONAMBULISMO</v>
          </cell>
        </row>
        <row r="2291">
          <cell r="A2291" t="str">
            <v>F514</v>
          </cell>
          <cell r="B2291" t="str">
            <v>TERRORES DEL SUEÑO [TERRORES NOCTURNOS]</v>
          </cell>
        </row>
        <row r="2292">
          <cell r="A2292" t="str">
            <v>F515</v>
          </cell>
          <cell r="B2292" t="str">
            <v>PESADILLAS</v>
          </cell>
        </row>
        <row r="2293">
          <cell r="A2293" t="str">
            <v>F518</v>
          </cell>
          <cell r="B2293" t="str">
            <v>OTROS TRASTORNOS NO ORGANICOS DEL SUEÑO</v>
          </cell>
        </row>
        <row r="2294">
          <cell r="A2294" t="str">
            <v>F519</v>
          </cell>
          <cell r="B2294" t="str">
            <v>TRASTORNO NO ORGANICO DEL SUEÑO, NO ESPECIFICADO</v>
          </cell>
        </row>
        <row r="2295">
          <cell r="A2295" t="str">
            <v>F520</v>
          </cell>
          <cell r="B2295" t="str">
            <v>FALTA O PERDIDA DEL DESEO SEXUAL</v>
          </cell>
        </row>
        <row r="2296">
          <cell r="A2296" t="str">
            <v>F521</v>
          </cell>
          <cell r="B2296" t="str">
            <v>AVERSION AL SEXO Y FALTA DE GOCE SEXUAL</v>
          </cell>
        </row>
        <row r="2297">
          <cell r="A2297" t="str">
            <v>F522</v>
          </cell>
          <cell r="B2297" t="str">
            <v>FALLA DE LA RESPUESTA GENITAL</v>
          </cell>
        </row>
        <row r="2298">
          <cell r="A2298" t="str">
            <v>F523</v>
          </cell>
          <cell r="B2298" t="str">
            <v>DISFUNCION ORGASMICA</v>
          </cell>
        </row>
        <row r="2299">
          <cell r="A2299" t="str">
            <v>F524</v>
          </cell>
          <cell r="B2299" t="str">
            <v>EYACULACION PRECOZ</v>
          </cell>
        </row>
        <row r="2300">
          <cell r="A2300" t="str">
            <v>F525</v>
          </cell>
          <cell r="B2300" t="str">
            <v>VAGINISMO NO ORGANICO</v>
          </cell>
        </row>
        <row r="2301">
          <cell r="A2301" t="str">
            <v>F526</v>
          </cell>
          <cell r="B2301" t="str">
            <v>DISPAREUNIA NO ORGANICA</v>
          </cell>
        </row>
        <row r="2302">
          <cell r="A2302" t="str">
            <v>F527</v>
          </cell>
          <cell r="B2302" t="str">
            <v>IMPULSO SEXUAL EXCESIVO</v>
          </cell>
        </row>
        <row r="2303">
          <cell r="A2303" t="str">
            <v>F528</v>
          </cell>
          <cell r="B2303" t="str">
            <v>OTRAS DISFUNCIONES SEXUALES, NO OCASIONADAS POR TRASTORNO NI POR ENFERMEDAD ORGANICOS</v>
          </cell>
        </row>
        <row r="2304">
          <cell r="A2304" t="str">
            <v>F529</v>
          </cell>
          <cell r="B2304" t="str">
            <v>DISFUNCION SEXUAL, NO OCASIONADA POR TRASTORNO NI POR ENFERMEDAD ORGANICOS, NO ESPECIFICADA</v>
          </cell>
        </row>
        <row r="2305">
          <cell r="A2305" t="str">
            <v>F530</v>
          </cell>
          <cell r="B2305" t="str">
            <v>TRASTORNOS MENTALES Y DEL COMPORTAMIENTO LEVES, ASOCIADOS CON EL PUERPERIO, NO CLASIFICADOS EN OTRA PARTE</v>
          </cell>
        </row>
        <row r="2306">
          <cell r="A2306" t="str">
            <v>F531</v>
          </cell>
          <cell r="B2306" t="str">
            <v>TRASTORNOS MENTALES Y DEL COMPORTAMIENTO GRAVES, ASOCIADOS CON EL PUERPERIO, NO CLASIFICADOS EN OTRA PARTE</v>
          </cell>
        </row>
        <row r="2307">
          <cell r="A2307" t="str">
            <v>F538</v>
          </cell>
          <cell r="B2307" t="str">
            <v>TRASTORNOS MENTALES Y DEL COMPORTAMIENTO ASOCIADOS CON EL PUERPERIO, NO CLASIFICADOS EN OTRA PARTE</v>
          </cell>
        </row>
        <row r="2308">
          <cell r="A2308" t="str">
            <v>F539</v>
          </cell>
          <cell r="B2308" t="str">
            <v>TRASTORNO MENTAL PUERPERAL, NO ESPECIFICADO</v>
          </cell>
        </row>
        <row r="2309">
          <cell r="A2309" t="str">
            <v>F54X</v>
          </cell>
          <cell r="B2309" t="str">
            <v>FACTORES PSICOLOGICOS Y DEL COMPORTAMIENTO ASOCIADOS CON TRASTORNOS O ENFERMEDADES CLASIFICADOS EN OTRA PARTE</v>
          </cell>
        </row>
        <row r="2310">
          <cell r="A2310" t="str">
            <v>F55X</v>
          </cell>
          <cell r="B2310" t="str">
            <v>ABUSO DE SUSTANCIAS QUE NO PRODUCEN DEPENDENCIA</v>
          </cell>
        </row>
        <row r="2311">
          <cell r="A2311" t="str">
            <v>F59X</v>
          </cell>
          <cell r="B2311" t="str">
            <v>SINDROMES DEL COMPORTAMIENTO ASOCIADOS CON ALTERACIONES FISIOLOGICAS Y FACTORES FISICOS, NO ESPECIFICADOS</v>
          </cell>
        </row>
        <row r="2312">
          <cell r="A2312" t="str">
            <v>F600</v>
          </cell>
          <cell r="B2312" t="str">
            <v>TRASTORNO PARANOIDE DE LA PERSONALIDAD</v>
          </cell>
        </row>
        <row r="2313">
          <cell r="A2313" t="str">
            <v>F601</v>
          </cell>
          <cell r="B2313" t="str">
            <v>TRASTORNO ESQUIZOIDE DE LA PERSONALIDAD</v>
          </cell>
        </row>
        <row r="2314">
          <cell r="A2314" t="str">
            <v>F602</v>
          </cell>
          <cell r="B2314" t="str">
            <v>TRASTORNO ASOCIAL DE LA PERSONALIDAD</v>
          </cell>
        </row>
        <row r="2315">
          <cell r="A2315" t="str">
            <v>F603</v>
          </cell>
          <cell r="B2315" t="str">
            <v>TRASTORNO DE LA PERSONALIDAD EMOCIONALMENTE INESTABLE</v>
          </cell>
        </row>
        <row r="2316">
          <cell r="A2316" t="str">
            <v>F604</v>
          </cell>
          <cell r="B2316" t="str">
            <v>TRASTORNO HISTRIONICO DE LA PERSONALIDAD</v>
          </cell>
        </row>
        <row r="2317">
          <cell r="A2317" t="str">
            <v>F605</v>
          </cell>
          <cell r="B2317" t="str">
            <v>TRASTORNO ANANCASTICO DE LA PERSONALIDAD</v>
          </cell>
        </row>
        <row r="2318">
          <cell r="A2318" t="str">
            <v>F606</v>
          </cell>
          <cell r="B2318" t="str">
            <v>TRASTORNO DE LA PERSONALIDAD ANSIOSA (EVASIVA, ELUSIVA)</v>
          </cell>
        </row>
        <row r="2319">
          <cell r="A2319" t="str">
            <v>F607</v>
          </cell>
          <cell r="B2319" t="str">
            <v>TRASTORNO DE LA PERSONALIDAD DEPENDIENTE</v>
          </cell>
        </row>
        <row r="2320">
          <cell r="A2320" t="str">
            <v>F608</v>
          </cell>
          <cell r="B2320" t="str">
            <v>OTROS TRASTORNOS ESPECIFICOS DE LA PERSONALIDAD</v>
          </cell>
        </row>
        <row r="2321">
          <cell r="A2321" t="str">
            <v>F609</v>
          </cell>
          <cell r="B2321" t="str">
            <v>TRASTORNO DE LA PERSONALIDAD, NO ESPECIFICADO</v>
          </cell>
        </row>
        <row r="2322">
          <cell r="A2322" t="str">
            <v>F61X</v>
          </cell>
          <cell r="B2322" t="str">
            <v>TRASTORNOS MIXTOS Y OTROS TRASTORNOS DE LA PERSONALIDAD</v>
          </cell>
        </row>
        <row r="2323">
          <cell r="A2323" t="str">
            <v>F620</v>
          </cell>
          <cell r="B2323" t="str">
            <v>CAMBIO PERDURABLE DE LA PERSONALIDAD DESPUES DE UNA EXPERIENCIA CATASTROFICA</v>
          </cell>
        </row>
        <row r="2324">
          <cell r="A2324" t="str">
            <v>F621</v>
          </cell>
          <cell r="B2324" t="str">
            <v>CAMBIO PERDURABLE DE LA PERSONALIDAD CONSECUTIVO A UNA ENFERMEDAD PSIQUIATRICA</v>
          </cell>
        </row>
        <row r="2325">
          <cell r="A2325" t="str">
            <v>F628</v>
          </cell>
          <cell r="B2325" t="str">
            <v>OTROS CAMBIOS PERDURABLES DE LA PERSONALIDAD</v>
          </cell>
        </row>
        <row r="2326">
          <cell r="A2326" t="str">
            <v>F629</v>
          </cell>
          <cell r="B2326" t="str">
            <v>CAMBIO PERDURABLE DE LA PERSONALIDAD, NO ESPECIFICADO</v>
          </cell>
        </row>
        <row r="2327">
          <cell r="A2327" t="str">
            <v>F630</v>
          </cell>
          <cell r="B2327" t="str">
            <v>JUEGO PATOLOGICO</v>
          </cell>
        </row>
        <row r="2328">
          <cell r="A2328" t="str">
            <v>F631</v>
          </cell>
          <cell r="B2328" t="str">
            <v>PIROMANIA</v>
          </cell>
        </row>
        <row r="2329">
          <cell r="A2329" t="str">
            <v>F632</v>
          </cell>
          <cell r="B2329" t="str">
            <v>HURTO PATOLOGICO (CLEPTOMANIA)</v>
          </cell>
        </row>
        <row r="2330">
          <cell r="A2330" t="str">
            <v>F633</v>
          </cell>
          <cell r="B2330" t="str">
            <v>TRICOTILOMANIA</v>
          </cell>
        </row>
        <row r="2331">
          <cell r="A2331" t="str">
            <v>F638</v>
          </cell>
          <cell r="B2331" t="str">
            <v>OTROS TRASTORNOS DE LOS HABITOS Y DE LOS IMPULSOS</v>
          </cell>
        </row>
        <row r="2332">
          <cell r="A2332" t="str">
            <v>F639</v>
          </cell>
          <cell r="B2332" t="str">
            <v>TRASTORNO DE LOS HABITOS Y DE LOS IMPULSOS, NO ESPECIFICADO</v>
          </cell>
        </row>
        <row r="2333">
          <cell r="A2333" t="str">
            <v>F640</v>
          </cell>
          <cell r="B2333" t="str">
            <v>TRANSEXUALISMO</v>
          </cell>
        </row>
        <row r="2334">
          <cell r="A2334" t="str">
            <v>F641</v>
          </cell>
          <cell r="B2334" t="str">
            <v>TRANSVESTISMO DE ROL DUAL</v>
          </cell>
        </row>
        <row r="2335">
          <cell r="A2335" t="str">
            <v>F642</v>
          </cell>
          <cell r="B2335" t="str">
            <v>TRASTORNO DE LA IDENTIDAD DE GENERO EN LA NIÑEZ</v>
          </cell>
        </row>
        <row r="2336">
          <cell r="A2336" t="str">
            <v>F648</v>
          </cell>
          <cell r="B2336" t="str">
            <v>OTROS TRASTORNOS DE LA IDENTIDAD DE GENERO</v>
          </cell>
        </row>
        <row r="2337">
          <cell r="A2337" t="str">
            <v>F649</v>
          </cell>
          <cell r="B2337" t="str">
            <v>TRASTORNO DE LA IDENTIDAD DE GENERO, NO ESPECIFICADO</v>
          </cell>
        </row>
        <row r="2338">
          <cell r="A2338" t="str">
            <v>F650</v>
          </cell>
          <cell r="B2338" t="str">
            <v>FETICHISMO</v>
          </cell>
        </row>
        <row r="2339">
          <cell r="A2339" t="str">
            <v>F651</v>
          </cell>
          <cell r="B2339" t="str">
            <v>TRANSVESTISMO FETICHISTA</v>
          </cell>
        </row>
        <row r="2340">
          <cell r="A2340" t="str">
            <v>F652</v>
          </cell>
          <cell r="B2340" t="str">
            <v>EXHIBICIONISMO</v>
          </cell>
        </row>
        <row r="2341">
          <cell r="A2341" t="str">
            <v>F653</v>
          </cell>
          <cell r="B2341" t="str">
            <v>VOYEURISMO</v>
          </cell>
        </row>
        <row r="2342">
          <cell r="A2342" t="str">
            <v>F654</v>
          </cell>
          <cell r="B2342" t="str">
            <v>PEDOFILIA</v>
          </cell>
        </row>
        <row r="2343">
          <cell r="A2343" t="str">
            <v>F655</v>
          </cell>
          <cell r="B2343" t="str">
            <v>SADOMASOQUISMO</v>
          </cell>
        </row>
        <row r="2344">
          <cell r="A2344" t="str">
            <v>F656</v>
          </cell>
          <cell r="B2344" t="str">
            <v>TRASTORNOS MULTIPLES DE LA PREFERENCIA SEXUAL</v>
          </cell>
        </row>
        <row r="2345">
          <cell r="A2345" t="str">
            <v>F658</v>
          </cell>
          <cell r="B2345" t="str">
            <v>OTROS TRASTORNOS DE LA PREFERENCIA SEXUAL</v>
          </cell>
        </row>
        <row r="2346">
          <cell r="A2346" t="str">
            <v>F659</v>
          </cell>
          <cell r="B2346" t="str">
            <v>TRASTORNO DE LA PREFERENCIA SEXUAL, NO ESPECIFICADO</v>
          </cell>
        </row>
        <row r="2347">
          <cell r="A2347" t="str">
            <v>F660</v>
          </cell>
          <cell r="B2347" t="str">
            <v>TRASTORNO DE LA MADURACION SEXUAL</v>
          </cell>
        </row>
        <row r="2348">
          <cell r="A2348" t="str">
            <v>F661</v>
          </cell>
          <cell r="B2348" t="str">
            <v>ORIENTACION SEXUAL EGODISTONICA</v>
          </cell>
        </row>
        <row r="2349">
          <cell r="A2349" t="str">
            <v>F662</v>
          </cell>
          <cell r="B2349" t="str">
            <v>TRASTORNO DE LA RELACION SEXUAL</v>
          </cell>
        </row>
        <row r="2350">
          <cell r="A2350" t="str">
            <v>F668</v>
          </cell>
          <cell r="B2350" t="str">
            <v>OTROS TRASTORNOS DEL DESARROLLO PSICOSEXUAL</v>
          </cell>
        </row>
        <row r="2351">
          <cell r="A2351" t="str">
            <v>F669</v>
          </cell>
          <cell r="B2351" t="str">
            <v>TRASTORNO DEL DESARROLLO PSICOSEXUAL, NO ESPECIFICADO</v>
          </cell>
        </row>
        <row r="2352">
          <cell r="A2352" t="str">
            <v>F680</v>
          </cell>
          <cell r="B2352" t="str">
            <v>ELABORACION DE SINTOMAS FISICOS POR CAUSAS PSICOLOGICAS</v>
          </cell>
        </row>
        <row r="2353">
          <cell r="A2353" t="str">
            <v>F681</v>
          </cell>
          <cell r="B2353" t="str">
            <v>PRODUCCION INTENCIONAL O SIMULACION DE SINTOMAS O DE INCAPACIDADES, TANTO FISICAS COMO PSICOLOGICAS [TRASTORNO FACTICIO]</v>
          </cell>
        </row>
        <row r="2354">
          <cell r="A2354" t="str">
            <v>F688</v>
          </cell>
          <cell r="B2354" t="str">
            <v>OTROS TRASTORNOS ESPECIFICADOS DE LA PERSONALIDAD Y DEL COMPORTAMIENTO EN ADULTOS</v>
          </cell>
        </row>
        <row r="2355">
          <cell r="A2355" t="str">
            <v>F69X</v>
          </cell>
          <cell r="B2355" t="str">
            <v>TRASTORNO DE LA PERSONALIDAD Y DEL COMPORTAMIENTO EN ADULTOS, NO ESPECIFICADO</v>
          </cell>
        </row>
        <row r="2356">
          <cell r="A2356" t="str">
            <v>F700</v>
          </cell>
          <cell r="B2356" t="str">
            <v>RETRASO MENTAL LEVE: DETERIORO DEL COMPORTAMIENTO NULO O MINIMO</v>
          </cell>
        </row>
        <row r="2357">
          <cell r="A2357" t="str">
            <v>F701</v>
          </cell>
          <cell r="B2357" t="str">
            <v>RETRASO MENTAL LEVE: DETERIORO DEL COMPORTAMIENTO SIGNIFICATIVO, QUE REQUIERE ATENCION O TRATAMIENTO</v>
          </cell>
        </row>
        <row r="2358">
          <cell r="A2358" t="str">
            <v>F708</v>
          </cell>
          <cell r="B2358" t="str">
            <v>RETRASO MENTAL LEVE: OTROS DETERIOROS DEL COMPORTAMIENTO</v>
          </cell>
        </row>
        <row r="2359">
          <cell r="A2359" t="str">
            <v>F709</v>
          </cell>
          <cell r="B2359" t="str">
            <v>RETRASO MENTAL LEVE: DETERIORO DEL COMPORTAMIENTO DE GRADO NO ESPECIFICADO</v>
          </cell>
        </row>
        <row r="2360">
          <cell r="A2360" t="str">
            <v>F710</v>
          </cell>
          <cell r="B2360" t="str">
            <v>RETRASO MENTAL MODERADO: DETERIORO DEL COMPORTAMIENTO NULO O MINIMO</v>
          </cell>
        </row>
        <row r="2361">
          <cell r="A2361" t="str">
            <v>F711</v>
          </cell>
          <cell r="B2361" t="str">
            <v>RETRASO MENTAL MODERADO: DETERIORO DEL COMPORTAMIENTO SIGNIFICATIVO, QUE REQUIERE ATENCION O TRATAMIENTO</v>
          </cell>
        </row>
        <row r="2362">
          <cell r="A2362" t="str">
            <v>F718</v>
          </cell>
          <cell r="B2362" t="str">
            <v>RETRASO MENTAL MODERADO: OTROS DETERIOROS DEL COMPORTAMIENTO</v>
          </cell>
        </row>
        <row r="2363">
          <cell r="A2363" t="str">
            <v>F719</v>
          </cell>
          <cell r="B2363" t="str">
            <v>RETRASO MENTAL MODERADO: DETERIORO DEL COMPORTAMIENTO DE GRADO NO ESPECIFICADO</v>
          </cell>
        </row>
        <row r="2364">
          <cell r="A2364" t="str">
            <v>F720</v>
          </cell>
          <cell r="B2364" t="str">
            <v>RETRASO MENTAL GRAVE: DETERIORO DEL COMPORTAMIENTO NULO O MINIMO</v>
          </cell>
        </row>
        <row r="2365">
          <cell r="A2365" t="str">
            <v>F721</v>
          </cell>
          <cell r="B2365" t="str">
            <v>RETRASO MENTAL GRAVE: DETERIORO DEL COMPORTAMIENTO SIGNIFICATIVO, QUE REQUIERE ATENCION O TRATAMIENTO</v>
          </cell>
        </row>
        <row r="2366">
          <cell r="A2366" t="str">
            <v>F728</v>
          </cell>
          <cell r="B2366" t="str">
            <v>RETRASO MENTAL GRAVE: OTROS DETERIOROS DEL COMPORTAMIENTO</v>
          </cell>
        </row>
        <row r="2367">
          <cell r="A2367" t="str">
            <v>F729</v>
          </cell>
          <cell r="B2367" t="str">
            <v>RETRASO MENTAL GRAVE: DETERIORO DEL COMPORTAMIENTO DE GRADO NO ESPECIFICADO</v>
          </cell>
        </row>
        <row r="2368">
          <cell r="A2368" t="str">
            <v>F730</v>
          </cell>
          <cell r="B2368" t="str">
            <v>RETRASO MENTAL PROFUNDO: DETERIORO DEL COMPORTAMIENTO NULO O MINIMO</v>
          </cell>
        </row>
        <row r="2369">
          <cell r="A2369" t="str">
            <v>F731</v>
          </cell>
          <cell r="B2369" t="str">
            <v>RETRASO MENTAL PROFUNDO: DETERIORO DEL COMPORTAMIENTO SIGNIFICATIVO, QUE REQUIERE ATENCION O TRATAMIENTO</v>
          </cell>
        </row>
        <row r="2370">
          <cell r="A2370" t="str">
            <v>F738</v>
          </cell>
          <cell r="B2370" t="str">
            <v>RETRASO MENTAL PROFUNDO: OTROS DETERIOROS DEL COMPORTAMIENTO</v>
          </cell>
        </row>
        <row r="2371">
          <cell r="A2371" t="str">
            <v>F739</v>
          </cell>
          <cell r="B2371" t="str">
            <v>RETRASO MENTAL PROFUNDO: DETERIORO DEL COMPORTAMIENTO DE GRADO NO ESPECIFICADO</v>
          </cell>
        </row>
        <row r="2372">
          <cell r="A2372" t="str">
            <v>F780</v>
          </cell>
          <cell r="B2372" t="str">
            <v>OTROS TIPOS DE RETRASO MENTAL PROFUNDO: DETERIORO DEL COMPORTAMIENTO NULO O MINIMO</v>
          </cell>
        </row>
        <row r="2373">
          <cell r="A2373" t="str">
            <v>F781</v>
          </cell>
          <cell r="B2373" t="str">
            <v>OTROS TIPOS DE RETRASO MENTAL PROFUNDO: DETERIORO DEL COMPORTAMIENTO SIGNIFICATIVO, QUE REQUIERE ATENCION O TRATAMIENTO</v>
          </cell>
        </row>
        <row r="2374">
          <cell r="A2374" t="str">
            <v>F788</v>
          </cell>
          <cell r="B2374" t="str">
            <v>OTROS TIPOS DE RETRASO MENTAL PROFUNDO: OTROS DETERIOROS DEL COMPORTAMIENTO</v>
          </cell>
        </row>
        <row r="2375">
          <cell r="A2375" t="str">
            <v>F789</v>
          </cell>
          <cell r="B2375" t="str">
            <v>OTROS TIPOS DE RETRASO MENTAL PROFUNDO: DETERIORO DEL COMPORTAMIENTO DE GRADO NO ESPECIFICADO</v>
          </cell>
        </row>
        <row r="2376">
          <cell r="A2376" t="str">
            <v>F790</v>
          </cell>
          <cell r="B2376" t="str">
            <v>RETRASO MENTAL, NO ESPECIFICADO: DETERIORO DEL COMPORTAMIENTO NULO O MINIMO</v>
          </cell>
        </row>
        <row r="2377">
          <cell r="A2377" t="str">
            <v>F791</v>
          </cell>
          <cell r="B2377" t="str">
            <v>RETRASO MENTAL, NO ESPECIFICADO: DETERIORO DEL COMPORTAMIENTO SIGNIFICATIVO, QUE REQUIERE ATENCION O TRATAMIENTO</v>
          </cell>
        </row>
        <row r="2378">
          <cell r="A2378" t="str">
            <v>F798</v>
          </cell>
          <cell r="B2378" t="str">
            <v>RETRASO MENTAL, NO ESPECIFICADO: OTROS DETERIOROS DEL COMPORTAMIENTO</v>
          </cell>
        </row>
        <row r="2379">
          <cell r="A2379" t="str">
            <v>F799</v>
          </cell>
          <cell r="B2379" t="str">
            <v>RETRASO MENTAL, NO ESPECIFICADO: DETERIORO DEL COMPORTAMIENTO DE GRADO NO ESPECIFICADO</v>
          </cell>
        </row>
        <row r="2380">
          <cell r="A2380" t="str">
            <v>F800</v>
          </cell>
          <cell r="B2380" t="str">
            <v>TRASTORNO ESPECIFICO DE LA PRONUNCIACION</v>
          </cell>
        </row>
        <row r="2381">
          <cell r="A2381" t="str">
            <v>F801</v>
          </cell>
          <cell r="B2381" t="str">
            <v>TRASTORNO DEL LENGUAJE EXPRESIVO</v>
          </cell>
        </row>
        <row r="2382">
          <cell r="A2382" t="str">
            <v>F802</v>
          </cell>
          <cell r="B2382" t="str">
            <v>TRASTORNO DE LA RECEPCION DEL LENGUAJE</v>
          </cell>
        </row>
        <row r="2383">
          <cell r="A2383" t="str">
            <v>F803</v>
          </cell>
          <cell r="B2383" t="str">
            <v>AFASIA ADQUIRIDA CON EPILEPSIA [LANDAU-KLEFFNER]</v>
          </cell>
        </row>
        <row r="2384">
          <cell r="A2384" t="str">
            <v>F808</v>
          </cell>
          <cell r="B2384" t="str">
            <v>OTROS TRASTORNOS DEL DESARROLLO DEL HABLA Y DEL LENGUAJE</v>
          </cell>
        </row>
        <row r="2385">
          <cell r="A2385" t="str">
            <v>F809</v>
          </cell>
          <cell r="B2385" t="str">
            <v>TRASTORNO DEL DESARROLLO DEL HABLA Y DEL LENGUAJE NO ESPECIFICADO</v>
          </cell>
        </row>
        <row r="2386">
          <cell r="A2386" t="str">
            <v>F810</v>
          </cell>
          <cell r="B2386" t="str">
            <v>TRASTORNO ESPECIFICO DE LA LECTURA</v>
          </cell>
        </row>
        <row r="2387">
          <cell r="A2387" t="str">
            <v>F811</v>
          </cell>
          <cell r="B2387" t="str">
            <v>TRASTORNO ESPECIFICO DEL DELETREO (ORTOGRAFIA)</v>
          </cell>
        </row>
        <row r="2388">
          <cell r="A2388" t="str">
            <v>F812</v>
          </cell>
          <cell r="B2388" t="str">
            <v>TRASTORNO ESPECIFICO DE LAS HABILIDADES ARITMETICAS</v>
          </cell>
        </row>
        <row r="2389">
          <cell r="A2389" t="str">
            <v>F813</v>
          </cell>
          <cell r="B2389" t="str">
            <v>TRASTORNO MIXTO DE LAS HABILIDADES ESCOLARES</v>
          </cell>
        </row>
        <row r="2390">
          <cell r="A2390" t="str">
            <v>F818</v>
          </cell>
          <cell r="B2390" t="str">
            <v>OTROS TRASTORNOS DEL DESARROLLO DE LAS HABILIDADES ESCOLARES</v>
          </cell>
        </row>
        <row r="2391">
          <cell r="A2391" t="str">
            <v>F819</v>
          </cell>
          <cell r="B2391" t="str">
            <v>TRASTORNO DEL DESARROLLO DE LAS HABILIDADES ESCOLARES, NO ESPECIFICADO</v>
          </cell>
        </row>
        <row r="2392">
          <cell r="A2392" t="str">
            <v>F82X</v>
          </cell>
          <cell r="B2392" t="str">
            <v>TRASTORNO ESPECIFICO DEL DESARROLLO DE LA FUNCION MOTRIZ</v>
          </cell>
        </row>
        <row r="2393">
          <cell r="A2393" t="str">
            <v>F83X</v>
          </cell>
          <cell r="B2393" t="str">
            <v>TRASTORNOS ESPECIFICOS MIXTOS DEL DESARROLLO</v>
          </cell>
        </row>
        <row r="2394">
          <cell r="A2394" t="str">
            <v>F840</v>
          </cell>
          <cell r="B2394" t="str">
            <v>AUTISMO EN LA NIÑEZ</v>
          </cell>
        </row>
        <row r="2395">
          <cell r="A2395" t="str">
            <v>F841</v>
          </cell>
          <cell r="B2395" t="str">
            <v>AUTISMO ATIPICO</v>
          </cell>
        </row>
        <row r="2396">
          <cell r="A2396" t="str">
            <v>F842</v>
          </cell>
          <cell r="B2396" t="str">
            <v>SINDROME DE RETT</v>
          </cell>
        </row>
        <row r="2397">
          <cell r="A2397" t="str">
            <v>F843</v>
          </cell>
          <cell r="B2397" t="str">
            <v>OTRO TRASTORNO DESINTEGRATIVO DE LA NIÑEZ</v>
          </cell>
        </row>
        <row r="2398">
          <cell r="A2398" t="str">
            <v>F844</v>
          </cell>
          <cell r="B2398" t="str">
            <v>TRASTORNO HIPERACTIVO ASOCIADO CON RETRASO MENTAL Y MOVIMIENTOS ESTEREOTIPADOS</v>
          </cell>
        </row>
        <row r="2399">
          <cell r="A2399" t="str">
            <v>F845</v>
          </cell>
          <cell r="B2399" t="str">
            <v>SINDROME DE ASPERGER</v>
          </cell>
        </row>
        <row r="2400">
          <cell r="A2400" t="str">
            <v>F848</v>
          </cell>
          <cell r="B2400" t="str">
            <v>OTROS TRASTORNOS GENERALIZADOS DEL DESARROLLO</v>
          </cell>
        </row>
        <row r="2401">
          <cell r="A2401" t="str">
            <v>F849</v>
          </cell>
          <cell r="B2401" t="str">
            <v>TRASTORNO GENERALIZADO DEL DESARROLLO NO ESPECIFICADO</v>
          </cell>
        </row>
        <row r="2402">
          <cell r="A2402" t="str">
            <v>F88X</v>
          </cell>
          <cell r="B2402" t="str">
            <v>OTROS TRASTORNOS DEL DESARROLLO PSICOLOGICO</v>
          </cell>
        </row>
        <row r="2403">
          <cell r="A2403" t="str">
            <v>F89X</v>
          </cell>
          <cell r="B2403" t="str">
            <v>TRASTORNO DEL DESARROLLO PSICOLOGICO, NO ESPECIFICADO</v>
          </cell>
        </row>
        <row r="2404">
          <cell r="A2404" t="str">
            <v>F900</v>
          </cell>
          <cell r="B2404" t="str">
            <v>PERTURBACION DE LA ACTIVIDAD Y DE LA ATENCION</v>
          </cell>
        </row>
        <row r="2405">
          <cell r="A2405" t="str">
            <v>F901</v>
          </cell>
          <cell r="B2405" t="str">
            <v>TRASTORNO HIPERCINETICO DE LA CONDUCTA</v>
          </cell>
        </row>
        <row r="2406">
          <cell r="A2406" t="str">
            <v>F908</v>
          </cell>
          <cell r="B2406" t="str">
            <v>OTROS TRASTORNOS HIPERCINETICOS</v>
          </cell>
        </row>
        <row r="2407">
          <cell r="A2407" t="str">
            <v>F909</v>
          </cell>
          <cell r="B2407" t="str">
            <v>TRASTORNO HIPERCINETICO, NO ESPECIFICADO</v>
          </cell>
        </row>
        <row r="2408">
          <cell r="A2408" t="str">
            <v>F910</v>
          </cell>
          <cell r="B2408" t="str">
            <v>TRASTORNO DE LA CONDUCTA LIMITADO AL CONTEXTO FAMILIAR</v>
          </cell>
        </row>
        <row r="2409">
          <cell r="A2409" t="str">
            <v>F911</v>
          </cell>
          <cell r="B2409" t="str">
            <v>TRASTORNO DE LA CONDUCTA INSOCIABLE</v>
          </cell>
        </row>
        <row r="2410">
          <cell r="A2410" t="str">
            <v>F912</v>
          </cell>
          <cell r="B2410" t="str">
            <v>TRASTORNO DE LA CONDUCTA SOCIABLE</v>
          </cell>
        </row>
        <row r="2411">
          <cell r="A2411" t="str">
            <v>F913</v>
          </cell>
          <cell r="B2411" t="str">
            <v>TRASTORNO OPOSITOR DESAFIANTE</v>
          </cell>
        </row>
        <row r="2412">
          <cell r="A2412" t="str">
            <v>F918</v>
          </cell>
          <cell r="B2412" t="str">
            <v>OTROS TRASTORNOS DE LA CONDUCTA</v>
          </cell>
        </row>
        <row r="2413">
          <cell r="A2413" t="str">
            <v>F919</v>
          </cell>
          <cell r="B2413" t="str">
            <v>TRASTORNO DE LA CONDUCTA, NO ESPECIFICADO</v>
          </cell>
        </row>
        <row r="2414">
          <cell r="A2414" t="str">
            <v>F920</v>
          </cell>
          <cell r="B2414" t="str">
            <v>TRASTORNO DEPRESIVO DE LA CONDUCTA</v>
          </cell>
        </row>
        <row r="2415">
          <cell r="A2415" t="str">
            <v>F928</v>
          </cell>
          <cell r="B2415" t="str">
            <v>OTROS TRASTORNOS MIXTOS DE LA CONDUCTA Y DE LAS EMOCIONES</v>
          </cell>
        </row>
        <row r="2416">
          <cell r="A2416" t="str">
            <v>F929</v>
          </cell>
          <cell r="B2416" t="str">
            <v>TRASTORNO MIXTO DE LA CONDUCTA Y DE LAS EMOCIONES, NO ESPECIFICADO</v>
          </cell>
        </row>
        <row r="2417">
          <cell r="A2417" t="str">
            <v>F930</v>
          </cell>
          <cell r="B2417" t="str">
            <v>TRASTORNO DE ANSIEDAD DE SEPARACION EN LA NIÑEZ</v>
          </cell>
        </row>
        <row r="2418">
          <cell r="A2418" t="str">
            <v>F931</v>
          </cell>
          <cell r="B2418" t="str">
            <v>TRASTORNO DE ANSIEDAD FOBICA EN LA NIÑEZ</v>
          </cell>
        </row>
        <row r="2419">
          <cell r="A2419" t="str">
            <v>F932</v>
          </cell>
          <cell r="B2419" t="str">
            <v>TRASTORNO DE ANSIEDAD SOCIAL EN LA NIÑEZ</v>
          </cell>
        </row>
        <row r="2420">
          <cell r="A2420" t="str">
            <v>F933</v>
          </cell>
          <cell r="B2420" t="str">
            <v>TRASTORNO DE RIVALIDAD ENTRE HERMANOS</v>
          </cell>
        </row>
        <row r="2421">
          <cell r="A2421" t="str">
            <v>F938</v>
          </cell>
          <cell r="B2421" t="str">
            <v>OTROS TRASTORNOS EMOCIONALES EN LA NIÑEZ</v>
          </cell>
        </row>
        <row r="2422">
          <cell r="A2422" t="str">
            <v>F939</v>
          </cell>
          <cell r="B2422" t="str">
            <v>TRASTORNO EMOCIONAL EN LA NIÑEZ, NO ESPECIFICADO</v>
          </cell>
        </row>
        <row r="2423">
          <cell r="A2423" t="str">
            <v>F940</v>
          </cell>
          <cell r="B2423" t="str">
            <v>MUTISMO ELECTIVO</v>
          </cell>
        </row>
        <row r="2424">
          <cell r="A2424" t="str">
            <v>F941</v>
          </cell>
          <cell r="B2424" t="str">
            <v>TRASTORNO DE VINCULACION REACTIVA EN LA NIÑEZ</v>
          </cell>
        </row>
        <row r="2425">
          <cell r="A2425" t="str">
            <v>F942</v>
          </cell>
          <cell r="B2425" t="str">
            <v>TRASTORNO DE VINCULACION DESINHIBIDA EN LA NIÑEZ</v>
          </cell>
        </row>
        <row r="2426">
          <cell r="A2426" t="str">
            <v>F948</v>
          </cell>
          <cell r="B2426" t="str">
            <v>OTROS TRASTORNOS DEL COMPORTAMIENTO SOCIAL EN LA NIÑEZ</v>
          </cell>
        </row>
        <row r="2427">
          <cell r="A2427" t="str">
            <v>F949</v>
          </cell>
          <cell r="B2427" t="str">
            <v>TRASTORNO DEL COMPORTAMIENTO SOCIAL EN LA NIÑEZ, NO ESPECIFICADO</v>
          </cell>
        </row>
        <row r="2428">
          <cell r="A2428" t="str">
            <v>F950</v>
          </cell>
          <cell r="B2428" t="str">
            <v>TRASTORNO POR TIC TRANSITORIO</v>
          </cell>
        </row>
        <row r="2429">
          <cell r="A2429" t="str">
            <v>F951</v>
          </cell>
          <cell r="B2429" t="str">
            <v>TRASTORNO POR TIC MOTOR O VOCAL CRONICO</v>
          </cell>
        </row>
        <row r="2430">
          <cell r="A2430" t="str">
            <v>F952</v>
          </cell>
          <cell r="B2430" t="str">
            <v>TRASTORNOS POR TICS MOTORES Y VOCALES MULTIPLES COMBINADOS [DE LA TOURETTE]</v>
          </cell>
        </row>
        <row r="2431">
          <cell r="A2431" t="str">
            <v>F958</v>
          </cell>
          <cell r="B2431" t="str">
            <v>OTROS TRASTORNOS POR TIC</v>
          </cell>
        </row>
        <row r="2432">
          <cell r="A2432" t="str">
            <v>F959</v>
          </cell>
          <cell r="B2432" t="str">
            <v>TRASTORNO POR TIC, NO ESPECIFICADO</v>
          </cell>
        </row>
        <row r="2433">
          <cell r="A2433" t="str">
            <v>F980</v>
          </cell>
          <cell r="B2433" t="str">
            <v>ENURESIS NO ORGANICA</v>
          </cell>
        </row>
        <row r="2434">
          <cell r="A2434" t="str">
            <v>F981</v>
          </cell>
          <cell r="B2434" t="str">
            <v>ECOPRESIS NO ORGANICA</v>
          </cell>
        </row>
        <row r="2435">
          <cell r="A2435" t="str">
            <v>F982</v>
          </cell>
          <cell r="B2435" t="str">
            <v>TRASTORNO DE LA INGESTION ALIMENTARIA EN LA INFANCIA Y EN LA NIÑEZ</v>
          </cell>
        </row>
        <row r="2436">
          <cell r="A2436" t="str">
            <v>F983</v>
          </cell>
          <cell r="B2436" t="str">
            <v>PICA EN LA INFANCIA Y LA NIÑEZ</v>
          </cell>
        </row>
        <row r="2437">
          <cell r="A2437" t="str">
            <v>F984</v>
          </cell>
          <cell r="B2437" t="str">
            <v>TRASTORNOS DE LOS MOVIMIENTOS ESTEREOTIPADOS</v>
          </cell>
        </row>
        <row r="2438">
          <cell r="A2438" t="str">
            <v>F985</v>
          </cell>
          <cell r="B2438" t="str">
            <v>TARTAMUDEZ [ESPASMOFEMIA]</v>
          </cell>
        </row>
        <row r="2439">
          <cell r="A2439" t="str">
            <v>F986</v>
          </cell>
          <cell r="B2439" t="str">
            <v>FARFULLEO</v>
          </cell>
        </row>
        <row r="2440">
          <cell r="A2440" t="str">
            <v>F988</v>
          </cell>
          <cell r="B2440" t="str">
            <v>OTROS TRASTORNOS EMOCIONALES Y DEL COMPORTAMIENTO QUE APARECEN HABITUALMENTE EN LA NIÑEZ Y EN LA ADOLESCENCIA</v>
          </cell>
        </row>
        <row r="2441">
          <cell r="A2441" t="str">
            <v>F989</v>
          </cell>
          <cell r="B2441" t="str">
            <v>TRASTORNOS NO ESPECIFICADOS, EMOCIONALES Y DEL COMPORTAMIENTO, QUE APARECEN HABITUALMENTE EN LA NIÑEZ Y EN LA ADOLESCENCIA</v>
          </cell>
        </row>
        <row r="2442">
          <cell r="A2442" t="str">
            <v>F99X</v>
          </cell>
          <cell r="B2442" t="str">
            <v>TRASTORNO MENTAL, NO ESPECIFICADO</v>
          </cell>
        </row>
        <row r="2443">
          <cell r="A2443" t="str">
            <v>G000</v>
          </cell>
          <cell r="B2443" t="str">
            <v>MENINGITIS POR HEMOFILOS</v>
          </cell>
        </row>
        <row r="2444">
          <cell r="A2444" t="str">
            <v>G001</v>
          </cell>
          <cell r="B2444" t="str">
            <v>MENINGITIS NEUMOCOCICA</v>
          </cell>
        </row>
        <row r="2445">
          <cell r="A2445" t="str">
            <v>G002</v>
          </cell>
          <cell r="B2445" t="str">
            <v>MENINGITIS ESTREPTOCOCICA</v>
          </cell>
        </row>
        <row r="2446">
          <cell r="A2446" t="str">
            <v>G003</v>
          </cell>
          <cell r="B2446" t="str">
            <v>MENINGITIS ESTAFILOCOCICA</v>
          </cell>
        </row>
        <row r="2447">
          <cell r="A2447" t="str">
            <v>G008</v>
          </cell>
          <cell r="B2447" t="str">
            <v>OTRAS MENINGITIS BACTERIANAS</v>
          </cell>
        </row>
        <row r="2448">
          <cell r="A2448" t="str">
            <v>G009</v>
          </cell>
          <cell r="B2448" t="str">
            <v>MENINGITIS BACTERIANA, NO ESPECIFICADA</v>
          </cell>
        </row>
        <row r="2449">
          <cell r="A2449" t="str">
            <v>G01X</v>
          </cell>
          <cell r="B2449" t="str">
            <v>MENINGITIS EN ENFERMEDADES BACTERIANAS CLASIFICADAS EN OTRA PARTE</v>
          </cell>
        </row>
        <row r="2450">
          <cell r="A2450" t="str">
            <v>G020</v>
          </cell>
          <cell r="B2450" t="str">
            <v>MENINGITIS EN ENFERMEDADES VIRALES CLASIFICADAS EN OTRA PARTE</v>
          </cell>
        </row>
        <row r="2451">
          <cell r="A2451" t="str">
            <v>G021</v>
          </cell>
          <cell r="B2451" t="str">
            <v>MENINGITIS EN MICOSIS</v>
          </cell>
        </row>
        <row r="2452">
          <cell r="A2452" t="str">
            <v>G028</v>
          </cell>
          <cell r="B2452" t="str">
            <v>MENINGITIS EN OTRAS ENFERMEDADES INFECCIOSAS Y PARASITARIAS ESPECIFICADAS CLASIFICADAS EN OTRA PARTE</v>
          </cell>
        </row>
        <row r="2453">
          <cell r="A2453" t="str">
            <v>G030</v>
          </cell>
          <cell r="B2453" t="str">
            <v>MENINGITIS APIOGENA</v>
          </cell>
        </row>
        <row r="2454">
          <cell r="A2454" t="str">
            <v>G031</v>
          </cell>
          <cell r="B2454" t="str">
            <v>MENINGITIS CRONICA</v>
          </cell>
        </row>
        <row r="2455">
          <cell r="A2455" t="str">
            <v>G032</v>
          </cell>
          <cell r="B2455" t="str">
            <v>MENINGITIS RECURRENTE BENIGNA [MOLLARET]</v>
          </cell>
        </row>
        <row r="2456">
          <cell r="A2456" t="str">
            <v>G038</v>
          </cell>
          <cell r="B2456" t="str">
            <v>MENINGITIS DEBIDAS A OTRAS CAUSAS ESPECIFICADAS</v>
          </cell>
        </row>
        <row r="2457">
          <cell r="A2457" t="str">
            <v>G039</v>
          </cell>
          <cell r="B2457" t="str">
            <v>MENINGITIS, NO ESPECIFICADA</v>
          </cell>
        </row>
        <row r="2458">
          <cell r="A2458" t="str">
            <v>G040</v>
          </cell>
          <cell r="B2458" t="str">
            <v>ENCEFALITIS AGUDA DISEMINADA</v>
          </cell>
        </row>
        <row r="2459">
          <cell r="A2459" t="str">
            <v>G041</v>
          </cell>
          <cell r="B2459" t="str">
            <v>PARAPLEJÍA ESPASTICA TROPICAL</v>
          </cell>
        </row>
        <row r="2460">
          <cell r="A2460" t="str">
            <v>G042</v>
          </cell>
          <cell r="B2460" t="str">
            <v>MENINGOENCEFALITIS Y MENINGOMIELITIS BACTERIANAS, NO CLASIFICADAS EN OTRA PARTE</v>
          </cell>
        </row>
        <row r="2461">
          <cell r="A2461" t="str">
            <v>G048</v>
          </cell>
          <cell r="B2461" t="str">
            <v>OTRAS ENCEFALITIS, MIELITIS Y ENCEFALOMIELITIS</v>
          </cell>
        </row>
        <row r="2462">
          <cell r="A2462" t="str">
            <v>G049</v>
          </cell>
          <cell r="B2462" t="str">
            <v>ENCEFALITIS, MIELITIS Y ENCEFALOMIELITIS, NO ESPECIFICADAS</v>
          </cell>
        </row>
        <row r="2463">
          <cell r="A2463" t="str">
            <v>G050</v>
          </cell>
          <cell r="B2463" t="str">
            <v>ENCEFALITIS, MIELITIS Y ENCEFALOMIELITIS EN ENFERMEDADES BACTERIANAS CLASIFICADAS EN OTRA PARTE</v>
          </cell>
        </row>
        <row r="2464">
          <cell r="A2464" t="str">
            <v>G051</v>
          </cell>
          <cell r="B2464" t="str">
            <v>ENCEFALITIS, MIELITIS Y ENCEFALOMIELITIS EN ENFERMEDADES VIRALES CLASIFICADAS EN OTRA PARTE</v>
          </cell>
        </row>
        <row r="2465">
          <cell r="A2465" t="str">
            <v>G052</v>
          </cell>
          <cell r="B2465" t="str">
            <v>ENCEFALITIS, MIELITIS Y ENCEFALOMIELITIS EN OTRAS ENFERMEDADES INFECCIOSAS Y PARASITARIAS CLASIFICADAS EN OTRA PARTE</v>
          </cell>
        </row>
        <row r="2466">
          <cell r="A2466" t="str">
            <v>G058</v>
          </cell>
          <cell r="B2466" t="str">
            <v>ENCEFALITIS, MIELITIS Y ENCEFALOMIELITIS EN ENFERMEDADES CLASIFICADAS EN OTRA PARTE</v>
          </cell>
        </row>
        <row r="2467">
          <cell r="A2467" t="str">
            <v>G060</v>
          </cell>
          <cell r="B2467" t="str">
            <v>ABSCESO Y GRANULOMA INTRACRANEAL</v>
          </cell>
        </row>
        <row r="2468">
          <cell r="A2468" t="str">
            <v>G061</v>
          </cell>
          <cell r="B2468" t="str">
            <v>ABSCESO Y GRANULOMA INTRARRAQUIDEO</v>
          </cell>
        </row>
        <row r="2469">
          <cell r="A2469" t="str">
            <v>G062</v>
          </cell>
          <cell r="B2469" t="str">
            <v>ABSCESO EXTRADURAL Y SUBDURAL, NO ESPECIFICADO</v>
          </cell>
        </row>
        <row r="2470">
          <cell r="A2470" t="str">
            <v>G07X</v>
          </cell>
          <cell r="B2470" t="str">
            <v>ABSCESO Y GRANULOMA INTRACRANEAL E INTRARRAQUIDEO EN ENFERMEDADES CLASIFICADAS EN OTRA PARTE</v>
          </cell>
        </row>
        <row r="2471">
          <cell r="A2471" t="str">
            <v>G08X</v>
          </cell>
          <cell r="B2471" t="str">
            <v>FLEBITIS Y TROMBOFLEBITIS INTRACRANEAL E INTRARRAQUIDEA</v>
          </cell>
        </row>
        <row r="2472">
          <cell r="A2472" t="str">
            <v>G09X</v>
          </cell>
          <cell r="B2472" t="str">
            <v>SECUELAS DE ENFERMEDADES INFLAMATORIAS DEL SISTEMA NERVIOSO CENTRAL</v>
          </cell>
        </row>
        <row r="2473">
          <cell r="A2473" t="str">
            <v>G10X</v>
          </cell>
          <cell r="B2473" t="str">
            <v>ENFERMEDAD DE HUNTINGTON</v>
          </cell>
        </row>
        <row r="2474">
          <cell r="A2474" t="str">
            <v>G110</v>
          </cell>
          <cell r="B2474" t="str">
            <v>ATAXIA CONGENITA NO PROGRESIVA</v>
          </cell>
        </row>
        <row r="2475">
          <cell r="A2475" t="str">
            <v>G111</v>
          </cell>
          <cell r="B2475" t="str">
            <v>ATAXIA CEREBELOSA DE INICIACION TEMPRANA</v>
          </cell>
        </row>
        <row r="2476">
          <cell r="A2476" t="str">
            <v>G112</v>
          </cell>
          <cell r="B2476" t="str">
            <v>ATAXIA CEREBELOSA DE INICIACION TARDIA</v>
          </cell>
        </row>
        <row r="2477">
          <cell r="A2477" t="str">
            <v>G113</v>
          </cell>
          <cell r="B2477" t="str">
            <v>ATAXIA CEREBELOSA CON REPARACION DEFECTUOSA DEL ADN</v>
          </cell>
        </row>
        <row r="2478">
          <cell r="A2478" t="str">
            <v>G114</v>
          </cell>
          <cell r="B2478" t="str">
            <v>PARAPLEJÍA ESPASTICA HEREDITARIA</v>
          </cell>
        </row>
        <row r="2479">
          <cell r="A2479" t="str">
            <v>G118</v>
          </cell>
          <cell r="B2479" t="str">
            <v>OTRAS ATAXIAS HEREDITARIAS</v>
          </cell>
        </row>
        <row r="2480">
          <cell r="A2480" t="str">
            <v>G119</v>
          </cell>
          <cell r="B2480" t="str">
            <v>ATAXIA HEREDITARIA, NO ESPECIFICADA</v>
          </cell>
        </row>
        <row r="2481">
          <cell r="A2481" t="str">
            <v>G120</v>
          </cell>
          <cell r="B2481" t="str">
            <v>ATROFIA MUSCULAR ESPINAL INFANTIL, TIPO I [WERDNIG-HOFFMAN]</v>
          </cell>
        </row>
        <row r="2482">
          <cell r="A2482" t="str">
            <v>G121</v>
          </cell>
          <cell r="B2482" t="str">
            <v>OTRAS ATROFIAS MUSCULARES ESPINALES HEREDITARIAS</v>
          </cell>
        </row>
        <row r="2483">
          <cell r="A2483" t="str">
            <v>G122</v>
          </cell>
          <cell r="B2483" t="str">
            <v>ENFERMEDADES DE LAS NEURONAS MOTORAS</v>
          </cell>
        </row>
        <row r="2484">
          <cell r="A2484" t="str">
            <v>G128</v>
          </cell>
          <cell r="B2484" t="str">
            <v>OTRAS ATROFIAS MUSCULARES ESPINALES Y SINDROMES AFINES</v>
          </cell>
        </row>
        <row r="2485">
          <cell r="A2485" t="str">
            <v>G129</v>
          </cell>
          <cell r="B2485" t="str">
            <v>ATROFIA MUSCULAR ESPINAL, SIN OTRA ESPECIFICACION</v>
          </cell>
        </row>
        <row r="2486">
          <cell r="A2486" t="str">
            <v>G130</v>
          </cell>
          <cell r="B2486" t="str">
            <v>NEUROMIOPATIA Y NEUROPATIA PARANEOPLASICA</v>
          </cell>
        </row>
        <row r="2487">
          <cell r="A2487" t="str">
            <v>G131</v>
          </cell>
          <cell r="B2487" t="str">
            <v>OTRAS ATROFIAS SISTEMICAS QUE AFECTAN EL SISTEMA NERVIOSO CENTRAL EN ENFERMEDAD NEOPLASICA</v>
          </cell>
        </row>
        <row r="2488">
          <cell r="A2488" t="str">
            <v>G132</v>
          </cell>
          <cell r="B2488" t="str">
            <v>ATROFIA SISTEMICA QUE AFECTA PRIMARIAMENTE EL SISTEMA NERVIOSO CENTRAL EN EL MIXEDEMA (E00.1†, E03.-†)</v>
          </cell>
        </row>
        <row r="2489">
          <cell r="A2489" t="str">
            <v>G138</v>
          </cell>
          <cell r="B2489" t="str">
            <v>ATROFIA SISTEMICA QUE AFECTA PRIMARIAMENTE EL SISTEMA NERVIOSO CENTRAL EN OTRAS ENFERMEDADES CLASIFICADAS EN OTRA PARTE</v>
          </cell>
        </row>
        <row r="2490">
          <cell r="A2490" t="str">
            <v>G20X</v>
          </cell>
          <cell r="B2490" t="str">
            <v>ENFERMEDAD DE PARKINSON</v>
          </cell>
        </row>
        <row r="2491">
          <cell r="A2491" t="str">
            <v>G210</v>
          </cell>
          <cell r="B2491" t="str">
            <v>SINDROME NEUROLEPTICO MALIGNO</v>
          </cell>
        </row>
        <row r="2492">
          <cell r="A2492" t="str">
            <v>G211</v>
          </cell>
          <cell r="B2492" t="str">
            <v>OTRO PARKINSONISMO SECUNDARIO INDUCIDO POR DROGAS</v>
          </cell>
        </row>
        <row r="2493">
          <cell r="A2493" t="str">
            <v>G212</v>
          </cell>
          <cell r="B2493" t="str">
            <v>PARKINSONISMO SECUNDARIO DEBIDO A OTROS AGENTES EXTERNOS</v>
          </cell>
        </row>
        <row r="2494">
          <cell r="A2494" t="str">
            <v>G213</v>
          </cell>
          <cell r="B2494" t="str">
            <v>PARKINSONISMO POSTENCEFALITICO</v>
          </cell>
        </row>
        <row r="2495">
          <cell r="A2495" t="str">
            <v>G218</v>
          </cell>
          <cell r="B2495" t="str">
            <v>OTROS TIPOS DE PARKINSONISMO SECUNDARIO</v>
          </cell>
        </row>
        <row r="2496">
          <cell r="A2496" t="str">
            <v>G219</v>
          </cell>
          <cell r="B2496" t="str">
            <v>PARKINSONISMO SECUNDARIO, NO ESPECIFICADO</v>
          </cell>
        </row>
        <row r="2497">
          <cell r="A2497" t="str">
            <v>G22X</v>
          </cell>
          <cell r="B2497" t="str">
            <v>PARKINSONISMO EN ENFERMEDADES CLASIFICADAS EN OTRA PARTE</v>
          </cell>
        </row>
        <row r="2498">
          <cell r="A2498" t="str">
            <v>G230</v>
          </cell>
          <cell r="B2498" t="str">
            <v>ENFERMEDAD DE HALLERVORDEN-SPATZ</v>
          </cell>
        </row>
        <row r="2499">
          <cell r="A2499" t="str">
            <v>G231</v>
          </cell>
          <cell r="B2499" t="str">
            <v>OFTALMOPLEJIA SUPRANUCLEAR PROGRESIVA [STEELE-RICHARDSON-OLSZEWSKI]</v>
          </cell>
        </row>
        <row r="2500">
          <cell r="A2500" t="str">
            <v>G232</v>
          </cell>
          <cell r="B2500" t="str">
            <v>DESGENERACION NIGROESTRIADA</v>
          </cell>
        </row>
        <row r="2501">
          <cell r="A2501" t="str">
            <v>G238</v>
          </cell>
          <cell r="B2501" t="str">
            <v>OTRAS ENFERMEDADES DEGENERATIVAS ESPECIFICADAS DE LOS NUCLEOS DE LA BASE</v>
          </cell>
        </row>
        <row r="2502">
          <cell r="A2502" t="str">
            <v>G239</v>
          </cell>
          <cell r="B2502" t="str">
            <v>ENFERMEDAD DEGENERATIVA DE LOS NUCLEOS DE LA BASE, NO ESPECIFICADA</v>
          </cell>
        </row>
        <row r="2503">
          <cell r="A2503" t="str">
            <v>G240</v>
          </cell>
          <cell r="B2503" t="str">
            <v>DISTONIA INDUCIDA POR DROGAS</v>
          </cell>
        </row>
        <row r="2504">
          <cell r="A2504" t="str">
            <v>G241</v>
          </cell>
          <cell r="B2504" t="str">
            <v>DISTONIA IDIOPATICA FAMILIAR</v>
          </cell>
        </row>
        <row r="2505">
          <cell r="A2505" t="str">
            <v>G242</v>
          </cell>
          <cell r="B2505" t="str">
            <v>DISTONIA IDIOPATICA NO FAMILIAR</v>
          </cell>
        </row>
        <row r="2506">
          <cell r="A2506" t="str">
            <v>G243</v>
          </cell>
          <cell r="B2506" t="str">
            <v>TORTICOLIS ESPASMODICA</v>
          </cell>
        </row>
        <row r="2507">
          <cell r="A2507" t="str">
            <v>G244</v>
          </cell>
          <cell r="B2507" t="str">
            <v>DISTONIA BUCOFACIAL IDIOPATICA</v>
          </cell>
        </row>
        <row r="2508">
          <cell r="A2508" t="str">
            <v>G245</v>
          </cell>
          <cell r="B2508" t="str">
            <v>BLEFAROSPASMO</v>
          </cell>
        </row>
        <row r="2509">
          <cell r="A2509" t="str">
            <v>G248</v>
          </cell>
          <cell r="B2509" t="str">
            <v>OTRAS DISTONIAS</v>
          </cell>
        </row>
        <row r="2510">
          <cell r="A2510" t="str">
            <v>G249</v>
          </cell>
          <cell r="B2510" t="str">
            <v>DISTONIA, NO ESPECIFICADA</v>
          </cell>
        </row>
        <row r="2511">
          <cell r="A2511" t="str">
            <v>G250</v>
          </cell>
          <cell r="B2511" t="str">
            <v>TEMBLOR ESENCIAL</v>
          </cell>
        </row>
        <row r="2512">
          <cell r="A2512" t="str">
            <v>G251</v>
          </cell>
          <cell r="B2512" t="str">
            <v>TEMBLOR INDUCIDO POR DROGAS</v>
          </cell>
        </row>
        <row r="2513">
          <cell r="A2513" t="str">
            <v>G252</v>
          </cell>
          <cell r="B2513" t="str">
            <v>OTRAS FORMAS ESPECIFICADAS DE TEMBLOR</v>
          </cell>
        </row>
        <row r="2514">
          <cell r="A2514" t="str">
            <v>G253</v>
          </cell>
          <cell r="B2514" t="str">
            <v>MIOCLONIA</v>
          </cell>
        </row>
        <row r="2515">
          <cell r="A2515" t="str">
            <v>G254</v>
          </cell>
          <cell r="B2515" t="str">
            <v>COREA INDUCIDA POR DROGAS</v>
          </cell>
        </row>
        <row r="2516">
          <cell r="A2516" t="str">
            <v>G255</v>
          </cell>
          <cell r="B2516" t="str">
            <v>OTRAS COREAS</v>
          </cell>
        </row>
        <row r="2517">
          <cell r="A2517" t="str">
            <v>G256</v>
          </cell>
          <cell r="B2517" t="str">
            <v>TIC INDUCIDOS POR DROGAS Y OTROS TICS DE ORIGEN ORGANICO</v>
          </cell>
        </row>
        <row r="2518">
          <cell r="A2518" t="str">
            <v>G258</v>
          </cell>
          <cell r="B2518" t="str">
            <v>OTROS TRASTORNOS EXTRAPIRAMIDALES Y DEL MOVIMIENTO</v>
          </cell>
        </row>
        <row r="2519">
          <cell r="A2519" t="str">
            <v>G259</v>
          </cell>
          <cell r="B2519" t="str">
            <v>TRASTORNO EXTRAPIRAMIDAL Y DEL MOVIMIENTO, NO ESPECIFICADO</v>
          </cell>
        </row>
        <row r="2520">
          <cell r="A2520" t="str">
            <v>G26X</v>
          </cell>
          <cell r="B2520" t="str">
            <v>TRASTORNOS EXTRAPIRAMIDALES Y DEL MOVIMIENTO EN ENFERMEDADES CLASIFICADAS EN OTRA PARTE</v>
          </cell>
        </row>
        <row r="2521">
          <cell r="A2521" t="str">
            <v>G300</v>
          </cell>
          <cell r="B2521" t="str">
            <v>ENFERMEDAD DE ALZHEIMER DE COMIENZO TEMPRANO</v>
          </cell>
        </row>
        <row r="2522">
          <cell r="A2522" t="str">
            <v>G301</v>
          </cell>
          <cell r="B2522" t="str">
            <v>ENFERMEDAD DE ALZHEIMER COMIENZO TARDIO</v>
          </cell>
        </row>
        <row r="2523">
          <cell r="A2523" t="str">
            <v>G308</v>
          </cell>
          <cell r="B2523" t="str">
            <v>OTROS TIPOS DE ENFERMEDAD DE ALZHEIMER</v>
          </cell>
        </row>
        <row r="2524">
          <cell r="A2524" t="str">
            <v>G309</v>
          </cell>
          <cell r="B2524" t="str">
            <v>ENFERMEDAD DE ALZHEIMER, NO ESPECIFICADA</v>
          </cell>
        </row>
        <row r="2525">
          <cell r="A2525" t="str">
            <v>G310</v>
          </cell>
          <cell r="B2525" t="str">
            <v>ATROFIA CEREBRAL CIRCUNSCRITA</v>
          </cell>
        </row>
        <row r="2526">
          <cell r="A2526" t="str">
            <v>G311</v>
          </cell>
          <cell r="B2526" t="str">
            <v>DEGENERACION CEREBRAL SENIL NO CLASIFICADA EN OTRA PARTE</v>
          </cell>
        </row>
        <row r="2527">
          <cell r="A2527" t="str">
            <v>G312</v>
          </cell>
          <cell r="B2527" t="str">
            <v>DEGENERACION DEL SISTEMA NERVIOSO DEBIDA A EL ALCOHOL</v>
          </cell>
        </row>
        <row r="2528">
          <cell r="A2528" t="str">
            <v>G318</v>
          </cell>
          <cell r="B2528" t="str">
            <v>OTRAS ENFERMEDADES DEGENERATIVAS ESPECIFICADAS DEL SISTEMA NERVIOSO</v>
          </cell>
        </row>
        <row r="2529">
          <cell r="A2529" t="str">
            <v>G319</v>
          </cell>
          <cell r="B2529" t="str">
            <v>DEGENERACION DEL SISTEMA NERVIOSO, NO ESPECIFICADA</v>
          </cell>
        </row>
        <row r="2530">
          <cell r="A2530" t="str">
            <v>G320</v>
          </cell>
          <cell r="B2530" t="str">
            <v>DEGENERACION COMBINADA SUBAGUDA DE LA MEDULA ESPINAL EN ENFERNEDADES CLASIFICADAS EN OTRA PARTE</v>
          </cell>
        </row>
        <row r="2531">
          <cell r="A2531" t="str">
            <v>G328</v>
          </cell>
          <cell r="B2531" t="str">
            <v>OTROS TRASTORNOS DEGENERATIVOS ESPECIFICADOS DEL SISTEMA NERVIOSO EN ENFERMEDADES CLASIFICADAS EN OTRA PARTE</v>
          </cell>
        </row>
        <row r="2532">
          <cell r="A2532" t="str">
            <v>G35X</v>
          </cell>
          <cell r="B2532" t="str">
            <v>ESCLEROSIS MULTIPLE</v>
          </cell>
        </row>
        <row r="2533">
          <cell r="A2533" t="str">
            <v>G360</v>
          </cell>
          <cell r="B2533" t="str">
            <v>NEUROMIELITIS OPTICA [DEVIC]</v>
          </cell>
        </row>
        <row r="2534">
          <cell r="A2534" t="str">
            <v>G361</v>
          </cell>
          <cell r="B2534" t="str">
            <v>LEUCOENCEFALITIS HEMORRAGICA AGUDA Y SUBAGUDA [HURST]</v>
          </cell>
        </row>
        <row r="2535">
          <cell r="A2535" t="str">
            <v>G368</v>
          </cell>
          <cell r="B2535" t="str">
            <v>OTRAS DESMIELINIZACIONES AGUDAS DISEMINADAS ESPECIFICADAS</v>
          </cell>
        </row>
        <row r="2536">
          <cell r="A2536" t="str">
            <v>G369</v>
          </cell>
          <cell r="B2536" t="str">
            <v>DESMIELINIZACION DISEMINADA AGUDA SIN OTRA ESPECIFICACION</v>
          </cell>
        </row>
        <row r="2537">
          <cell r="A2537" t="str">
            <v>G370</v>
          </cell>
          <cell r="B2537" t="str">
            <v>ESCLEROSIS DIFUSA</v>
          </cell>
        </row>
        <row r="2538">
          <cell r="A2538" t="str">
            <v>G371</v>
          </cell>
          <cell r="B2538" t="str">
            <v>DESMIELINIZACION CENTRAL DEL CUERPO CALLOSO</v>
          </cell>
        </row>
        <row r="2539">
          <cell r="A2539" t="str">
            <v>G372</v>
          </cell>
          <cell r="B2539" t="str">
            <v>MIELINOLISIS CENTRAL PONTINA</v>
          </cell>
        </row>
        <row r="2540">
          <cell r="A2540" t="str">
            <v>G373</v>
          </cell>
          <cell r="B2540" t="str">
            <v>MIELITIS TRANSVERSA AGUDA EN ENFERMEDAD DESMIELINIZANTE DEL SISTEMA NERVIOSO CENTRAL</v>
          </cell>
        </row>
        <row r="2541">
          <cell r="A2541" t="str">
            <v>G374</v>
          </cell>
          <cell r="B2541" t="str">
            <v>MIELITIS NECROTIZANTE SUBAGUDA</v>
          </cell>
        </row>
        <row r="2542">
          <cell r="A2542" t="str">
            <v>G375</v>
          </cell>
          <cell r="B2542" t="str">
            <v>ESCLEROSIS CONCENTRICA (BALO)</v>
          </cell>
        </row>
        <row r="2543">
          <cell r="A2543" t="str">
            <v>G378</v>
          </cell>
          <cell r="B2543" t="str">
            <v>OTRAS ENFERMEDADES DESMIELINIZANTES DEL SISTEMA NERVIOSO CENTRAL, ESPECIFICADAS</v>
          </cell>
        </row>
        <row r="2544">
          <cell r="A2544" t="str">
            <v>G379</v>
          </cell>
          <cell r="B2544" t="str">
            <v>ENFERMEDAD DESMIELINIZANTE DEL SISTEMA NERVIOSO CENTRAL, NO ESPECIFICADA</v>
          </cell>
        </row>
        <row r="2545">
          <cell r="A2545" t="str">
            <v>G400</v>
          </cell>
          <cell r="B2545" t="str">
            <v>EPILEPSIA Y SINDROMES EPILEPTICOS IDIOPATICOS RELACIONADOS CON LOCALIZACIONES (FOCALES) (PARCIALES) Y CON ATAQUES DE INICIO LOCALIZADO</v>
          </cell>
        </row>
        <row r="2546">
          <cell r="A2546" t="str">
            <v>G401</v>
          </cell>
          <cell r="B2546" t="str">
            <v>EPILEPSIA Y SINDROMES EPILEPTICOS SINTOMATICOS RELACIONADOS CON LOCALIZACIONES (FOCALES) (PARCIALES) Y CON ATAQUES PARCIALES SIMPLES</v>
          </cell>
        </row>
        <row r="2547">
          <cell r="A2547" t="str">
            <v>G402</v>
          </cell>
          <cell r="B2547" t="str">
            <v>EPILEPSIA Y SINDROMES EPILEPTICOS SINTOMATICOS RELACIONADOS CON LOCALIZACIONES (FOCALES) (PARCIALES) Y CON ATAQUES PARCIALES COMPLEJOS</v>
          </cell>
        </row>
        <row r="2548">
          <cell r="A2548" t="str">
            <v>G403</v>
          </cell>
          <cell r="B2548" t="str">
            <v>EPILEPSIA Y SINDROMES EPILEPTICOS IDIOPATICOS GENERALIZADOS</v>
          </cell>
        </row>
        <row r="2549">
          <cell r="A2549" t="str">
            <v>G404</v>
          </cell>
          <cell r="B2549" t="str">
            <v>OTRAS EPILEPSIAS Y SINDROMES EPILEPTICOS GENERALIZADOS</v>
          </cell>
        </row>
        <row r="2550">
          <cell r="A2550" t="str">
            <v>G405</v>
          </cell>
          <cell r="B2550" t="str">
            <v>SINDROMES EPILEPTICOS ESPECIALES</v>
          </cell>
        </row>
        <row r="2551">
          <cell r="A2551" t="str">
            <v>G406</v>
          </cell>
          <cell r="B2551" t="str">
            <v>ATAQUES DE GRAN MAL, NO ESPECIFICADOS (CON O SIN PEQUEÑO MAL)</v>
          </cell>
        </row>
        <row r="2552">
          <cell r="A2552" t="str">
            <v>G407</v>
          </cell>
          <cell r="B2552" t="str">
            <v>PEQUEÑO MAL, NO ESPECIFICADO (SIN ATAQUE DE GRAN MAL)</v>
          </cell>
        </row>
        <row r="2553">
          <cell r="A2553" t="str">
            <v>G408</v>
          </cell>
          <cell r="B2553" t="str">
            <v>OTRAS EPILEPSIAS</v>
          </cell>
        </row>
        <row r="2554">
          <cell r="A2554" t="str">
            <v>G409</v>
          </cell>
          <cell r="B2554" t="str">
            <v>EPILEPSIA, TIPO NO ESPECIFICADO</v>
          </cell>
        </row>
        <row r="2555">
          <cell r="A2555" t="str">
            <v>G410</v>
          </cell>
          <cell r="B2555" t="str">
            <v>ESTADO DE GRAN MAL EPILEPTICO</v>
          </cell>
        </row>
        <row r="2556">
          <cell r="A2556" t="str">
            <v>G411</v>
          </cell>
          <cell r="B2556" t="str">
            <v>ESTADO DE PEQUEÑO MAL EPILEPTICO</v>
          </cell>
        </row>
        <row r="2557">
          <cell r="A2557" t="str">
            <v>G412</v>
          </cell>
          <cell r="B2557" t="str">
            <v>ESTADO DE MAL EPILEPTICO PARCIAL COMPLEJO</v>
          </cell>
        </row>
        <row r="2558">
          <cell r="A2558" t="str">
            <v>G418</v>
          </cell>
          <cell r="B2558" t="str">
            <v>OTROS ESTADOS EPILÉPTICOS</v>
          </cell>
        </row>
        <row r="2559">
          <cell r="A2559" t="str">
            <v>G419</v>
          </cell>
          <cell r="B2559" t="str">
            <v>ESTADO DE MAL EPILEPTICO DE TIPO NO ESPECIFICADO</v>
          </cell>
        </row>
        <row r="2560">
          <cell r="A2560" t="str">
            <v>G430</v>
          </cell>
          <cell r="B2560" t="str">
            <v>MIGRAÑA SIN AURA [MIGRAÑA COMUN]</v>
          </cell>
        </row>
        <row r="2561">
          <cell r="A2561" t="str">
            <v>G431</v>
          </cell>
          <cell r="B2561" t="str">
            <v>MIGRAÑA CON AURA [MIGRAÑA CLASICA]</v>
          </cell>
        </row>
        <row r="2562">
          <cell r="A2562" t="str">
            <v>G432</v>
          </cell>
          <cell r="B2562" t="str">
            <v>ESTADO MIGRAÑOSO</v>
          </cell>
        </row>
        <row r="2563">
          <cell r="A2563" t="str">
            <v>G433</v>
          </cell>
          <cell r="B2563" t="str">
            <v>MIGRAÑA COMPLICADA</v>
          </cell>
        </row>
        <row r="2564">
          <cell r="A2564" t="str">
            <v>G438</v>
          </cell>
          <cell r="B2564" t="str">
            <v>OTRAS MIGRAÑAS</v>
          </cell>
        </row>
        <row r="2565">
          <cell r="A2565" t="str">
            <v>G439</v>
          </cell>
          <cell r="B2565" t="str">
            <v>MIGRAÑA, NO ESPECIFICADA</v>
          </cell>
        </row>
        <row r="2566">
          <cell r="A2566" t="str">
            <v>G440</v>
          </cell>
          <cell r="B2566" t="str">
            <v>SINDROME DE CEFALEA EN RACIMOS</v>
          </cell>
        </row>
        <row r="2567">
          <cell r="A2567" t="str">
            <v>G441</v>
          </cell>
          <cell r="B2567" t="str">
            <v>CEFALEA VASCULAR, NCOP</v>
          </cell>
        </row>
        <row r="2568">
          <cell r="A2568" t="str">
            <v>G442</v>
          </cell>
          <cell r="B2568" t="str">
            <v>CEFALEA DEBIDA A TENSION</v>
          </cell>
        </row>
        <row r="2569">
          <cell r="A2569" t="str">
            <v>G443</v>
          </cell>
          <cell r="B2569" t="str">
            <v>CEFALEA POSTRAUMATICA CRONICA</v>
          </cell>
        </row>
        <row r="2570">
          <cell r="A2570" t="str">
            <v>G444</v>
          </cell>
          <cell r="B2570" t="str">
            <v>CEFALEA INDUCIDA POR DROGAS, NO CLASIFICADA EN OTRA PARTE</v>
          </cell>
        </row>
        <row r="2571">
          <cell r="A2571" t="str">
            <v>G448</v>
          </cell>
          <cell r="B2571" t="str">
            <v>OTROS SINDROMES DE CEFALEA ESPECIFICADOS</v>
          </cell>
        </row>
        <row r="2572">
          <cell r="A2572" t="str">
            <v>G450</v>
          </cell>
          <cell r="B2572" t="str">
            <v>SINDROME ARTERIAL VERTEBRO-BASILAR</v>
          </cell>
        </row>
        <row r="2573">
          <cell r="A2573" t="str">
            <v>G451</v>
          </cell>
          <cell r="B2573" t="str">
            <v>SINDROME DE LA ARTERIA CAROTIDA (HEMISFÉRICO)</v>
          </cell>
        </row>
        <row r="2574">
          <cell r="A2574" t="str">
            <v>G452</v>
          </cell>
          <cell r="B2574" t="str">
            <v>SINDROMES ARTERIALES PRECEREBRALES BILATERALES Y MULTIPLES</v>
          </cell>
        </row>
        <row r="2575">
          <cell r="A2575" t="str">
            <v>G453</v>
          </cell>
          <cell r="B2575" t="str">
            <v>AMAUROSIS FUGAZ</v>
          </cell>
        </row>
        <row r="2576">
          <cell r="A2576" t="str">
            <v>G454</v>
          </cell>
          <cell r="B2576" t="str">
            <v>AMNESIA GLOBAL TRANSITORIA</v>
          </cell>
        </row>
        <row r="2577">
          <cell r="A2577" t="str">
            <v>G458</v>
          </cell>
          <cell r="B2577" t="str">
            <v>OTRAS ISQUEMIAS CEREBRALES TRANSITORIAS Y SINDROMES AFINES</v>
          </cell>
        </row>
        <row r="2578">
          <cell r="A2578" t="str">
            <v>G459</v>
          </cell>
          <cell r="B2578" t="str">
            <v>ISQUEMIA CEREBRAL TRANSITORIA, SIN OTRA ESPECIFICACION</v>
          </cell>
        </row>
        <row r="2579">
          <cell r="A2579" t="str">
            <v>G460</v>
          </cell>
          <cell r="B2579" t="str">
            <v>CEREBRAL MEDIA (I66.0†)</v>
          </cell>
        </row>
        <row r="2580">
          <cell r="A2580" t="str">
            <v>G461</v>
          </cell>
          <cell r="B2580" t="str">
            <v>SINDROME DE LA ARTERIA CEREBRAL ANTERIOR (I66.1†)</v>
          </cell>
        </row>
        <row r="2581">
          <cell r="A2581" t="str">
            <v>G462</v>
          </cell>
          <cell r="B2581" t="str">
            <v>SINDROME DE LA ARTERIA CEREBRAL POSTERIOR (I66.2†)</v>
          </cell>
        </row>
        <row r="2582">
          <cell r="A2582" t="str">
            <v>G463</v>
          </cell>
          <cell r="B2582" t="str">
            <v>SINDROMES APOPLETICOS DEL TALLO ENCEFALICO (I60-I67†)</v>
          </cell>
        </row>
        <row r="2583">
          <cell r="A2583" t="str">
            <v>G464</v>
          </cell>
          <cell r="B2583" t="str">
            <v>SINDROME DE INFARTO CEREBELOSO (I60-I67†)</v>
          </cell>
        </row>
        <row r="2584">
          <cell r="A2584" t="str">
            <v>G465</v>
          </cell>
          <cell r="B2584" t="str">
            <v>SINDROME LACUNAR MOTOR PURO (I60-I67†)</v>
          </cell>
        </row>
        <row r="2585">
          <cell r="A2585" t="str">
            <v>G466</v>
          </cell>
          <cell r="B2585" t="str">
            <v>SINDROME LACUNAR SENSORIAL PURO (I60-I67†)</v>
          </cell>
        </row>
        <row r="2586">
          <cell r="A2586" t="str">
            <v>G467</v>
          </cell>
          <cell r="B2586" t="str">
            <v>OTROS SINDROMES LACUNARES (I60-I67†)</v>
          </cell>
        </row>
        <row r="2587">
          <cell r="A2587" t="str">
            <v>G468</v>
          </cell>
          <cell r="B2587" t="str">
            <v>OTROS SINDROMES VASCULARES ENCEFALICOS EN ENFERMEDADES CEREBROVASCULARES (I60-I67†)</v>
          </cell>
        </row>
        <row r="2588">
          <cell r="A2588" t="str">
            <v>G470</v>
          </cell>
          <cell r="B2588" t="str">
            <v>TRASTORNOS DEL INICIO Y DEL MANTENIMIENTO DEL SUEÑO [INSOMNIOS]</v>
          </cell>
        </row>
        <row r="2589">
          <cell r="A2589" t="str">
            <v>G471</v>
          </cell>
          <cell r="B2589" t="str">
            <v>TRASTORNOS DE SOMNOLENCIA EXCESIVA [HIPERSOMNIOS]</v>
          </cell>
        </row>
        <row r="2590">
          <cell r="A2590" t="str">
            <v>G472</v>
          </cell>
          <cell r="B2590" t="str">
            <v>TRASTORNOS DEL RITMO NICTAMERAL</v>
          </cell>
        </row>
        <row r="2591">
          <cell r="A2591" t="str">
            <v>G473</v>
          </cell>
          <cell r="B2591" t="str">
            <v>APNEA DEL SUEÑO</v>
          </cell>
        </row>
        <row r="2592">
          <cell r="A2592" t="str">
            <v>G474</v>
          </cell>
          <cell r="B2592" t="str">
            <v>NARCOLEPSIA Y CATAPLEXIA</v>
          </cell>
        </row>
        <row r="2593">
          <cell r="A2593" t="str">
            <v>G478</v>
          </cell>
          <cell r="B2593" t="str">
            <v>OTROS TRASTORNOS DEL SUEÑO</v>
          </cell>
        </row>
        <row r="2594">
          <cell r="A2594" t="str">
            <v>G479</v>
          </cell>
          <cell r="B2594" t="str">
            <v>TRASTORNO DEL SUEÑO, NO ESPECIFICADO</v>
          </cell>
        </row>
        <row r="2595">
          <cell r="A2595" t="str">
            <v>G500</v>
          </cell>
          <cell r="B2595" t="str">
            <v>NEURALGIA DEL TRIGEMINO</v>
          </cell>
        </row>
        <row r="2596">
          <cell r="A2596" t="str">
            <v>G501</v>
          </cell>
          <cell r="B2596" t="str">
            <v>DOLOR FACIAL ATIPICO</v>
          </cell>
        </row>
        <row r="2597">
          <cell r="A2597" t="str">
            <v>G508</v>
          </cell>
          <cell r="B2597" t="str">
            <v>OTROS TRASTORNOS DEL TRIGEMINO</v>
          </cell>
        </row>
        <row r="2598">
          <cell r="A2598" t="str">
            <v>G509</v>
          </cell>
          <cell r="B2598" t="str">
            <v>TRASTORNOS DEL TRIGEMINO, NO ESPECIFICADO</v>
          </cell>
        </row>
        <row r="2599">
          <cell r="A2599" t="str">
            <v>G510</v>
          </cell>
          <cell r="B2599" t="str">
            <v>PARALISIS DE BELL</v>
          </cell>
        </row>
        <row r="2600">
          <cell r="A2600" t="str">
            <v>G511</v>
          </cell>
          <cell r="B2600" t="str">
            <v>GANGLIONITIS GENICULADA</v>
          </cell>
        </row>
        <row r="2601">
          <cell r="A2601" t="str">
            <v>G512</v>
          </cell>
          <cell r="B2601" t="str">
            <v>SINDROME DE MELKERSSON</v>
          </cell>
        </row>
        <row r="2602">
          <cell r="A2602" t="str">
            <v>G513</v>
          </cell>
          <cell r="B2602" t="str">
            <v>ESPASMO HEMIFACIAL CLONICO</v>
          </cell>
        </row>
        <row r="2603">
          <cell r="A2603" t="str">
            <v>G514</v>
          </cell>
          <cell r="B2603" t="str">
            <v>MIOQUIMIA FACIAL</v>
          </cell>
        </row>
        <row r="2604">
          <cell r="A2604" t="str">
            <v>G518</v>
          </cell>
          <cell r="B2604" t="str">
            <v>OTROS TRASTORNOS DEL NERVIO FACIAL</v>
          </cell>
        </row>
        <row r="2605">
          <cell r="A2605" t="str">
            <v>G519</v>
          </cell>
          <cell r="B2605" t="str">
            <v>TRASTORNOS DEL NERVIO FACIAL, NO ESPECIFICADO</v>
          </cell>
        </row>
        <row r="2606">
          <cell r="A2606" t="str">
            <v>G520</v>
          </cell>
          <cell r="B2606" t="str">
            <v>TRASTORNOS DEL NERVIO OLFATORIO</v>
          </cell>
        </row>
        <row r="2607">
          <cell r="A2607" t="str">
            <v>G521</v>
          </cell>
          <cell r="B2607" t="str">
            <v>TRASTORNOS DEL NERVIO GLOSOFARINGEO</v>
          </cell>
        </row>
        <row r="2608">
          <cell r="A2608" t="str">
            <v>G522</v>
          </cell>
          <cell r="B2608" t="str">
            <v>TRASTORNOS DEL NERVIO VAGO</v>
          </cell>
        </row>
        <row r="2609">
          <cell r="A2609" t="str">
            <v>G523</v>
          </cell>
          <cell r="B2609" t="str">
            <v>TRASTORNOS DEL NERVIO HIPOGLOSO</v>
          </cell>
        </row>
        <row r="2610">
          <cell r="A2610" t="str">
            <v>G527</v>
          </cell>
          <cell r="B2610" t="str">
            <v>TRASTORNOS DE MULTIPLES NERVIOS CRANEALES</v>
          </cell>
        </row>
        <row r="2611">
          <cell r="A2611" t="str">
            <v>G528</v>
          </cell>
          <cell r="B2611" t="str">
            <v>TRASTORNOS DE OTROS NERVIOS CRANEALES ESPECIFICADOS</v>
          </cell>
        </row>
        <row r="2612">
          <cell r="A2612" t="str">
            <v>G529</v>
          </cell>
          <cell r="B2612" t="str">
            <v>TRASTORNO DE NERVIO CRANEAL, NO ESPECIFICADO</v>
          </cell>
        </row>
        <row r="2613">
          <cell r="A2613" t="str">
            <v>G530</v>
          </cell>
          <cell r="B2613" t="str">
            <v>NEURALGIA POSTHERPES ZOSTER (B02.2†)</v>
          </cell>
        </row>
        <row r="2614">
          <cell r="A2614" t="str">
            <v>G531</v>
          </cell>
          <cell r="B2614" t="str">
            <v>PARALISIS MULTIPLE DE LOS NERVIOS CRANEALES EN ENFERMEDADES INFECCIOSAS Y PARASITARIAS CLASIFICADAS EN OTRA PARTE (A00-B99†)</v>
          </cell>
        </row>
        <row r="2615">
          <cell r="A2615" t="str">
            <v>G532</v>
          </cell>
          <cell r="B2615" t="str">
            <v>PARALISIS MULTIPLE DE LOS NERVIOS CRANEALES, EN LA SARCOIDOSIS (D86.8†)</v>
          </cell>
        </row>
        <row r="2616">
          <cell r="A2616" t="str">
            <v>G533</v>
          </cell>
          <cell r="B2616" t="str">
            <v>PARALISIS MULTIPLE DE LOS NERVIOS CRANEALES, EN ENFERMEDADES NEOPLASICAS (C00-D48†)</v>
          </cell>
        </row>
        <row r="2617">
          <cell r="A2617" t="str">
            <v>G538</v>
          </cell>
          <cell r="B2617" t="str">
            <v>OTROS TRASTORNOS DE LOS NERVIOS CRANEALES EN OTRAS ENFERMEDADES CLASIFICADAS EN OTRA PARTE</v>
          </cell>
        </row>
        <row r="2618">
          <cell r="A2618" t="str">
            <v>G540</v>
          </cell>
          <cell r="B2618" t="str">
            <v>TRASTORNOS DEL PLEXO BRAQUIAL</v>
          </cell>
        </row>
        <row r="2619">
          <cell r="A2619" t="str">
            <v>G541</v>
          </cell>
          <cell r="B2619" t="str">
            <v>TRASTORNOS DEL PLEXO LUMBOSACRO</v>
          </cell>
        </row>
        <row r="2620">
          <cell r="A2620" t="str">
            <v>G542</v>
          </cell>
          <cell r="B2620" t="str">
            <v>TRASTORNOS DE LA RAIZ CERVICAL, NO CLASIFICADOS EN OTRA PARTE</v>
          </cell>
        </row>
        <row r="2621">
          <cell r="A2621" t="str">
            <v>G543</v>
          </cell>
          <cell r="B2621" t="str">
            <v>TRASTORNOS DE LA RAIZ TORACICA, NO CLASIFICADOS EN OTRA PARTE</v>
          </cell>
        </row>
        <row r="2622">
          <cell r="A2622" t="str">
            <v>G544</v>
          </cell>
          <cell r="B2622" t="str">
            <v>TRASTORNOS DE LA RAIZ LUMBOSACRA, NO CLASIFICADOS EN OTRA PARTE</v>
          </cell>
        </row>
        <row r="2623">
          <cell r="A2623" t="str">
            <v>G545</v>
          </cell>
          <cell r="B2623" t="str">
            <v>AMIOTROFIA NEURALGICA</v>
          </cell>
        </row>
        <row r="2624">
          <cell r="A2624" t="str">
            <v>G546</v>
          </cell>
          <cell r="B2624" t="str">
            <v>SINDROME DEL MIEMBRO FANTASMA CON DOLOR</v>
          </cell>
        </row>
        <row r="2625">
          <cell r="A2625" t="str">
            <v>G547</v>
          </cell>
          <cell r="B2625" t="str">
            <v>SINDROME DEL MIEMBRO FANTASMA SIN DOLOR</v>
          </cell>
        </row>
        <row r="2626">
          <cell r="A2626" t="str">
            <v>G548</v>
          </cell>
          <cell r="B2626" t="str">
            <v>OTROS TRASTORNOS DE LAS RAICES Y PLEXOS NERVIOSOS</v>
          </cell>
        </row>
        <row r="2627">
          <cell r="A2627" t="str">
            <v>G549</v>
          </cell>
          <cell r="B2627" t="str">
            <v>TRASTORNO DE LA RAIZ Y PLEXOS NERVIOSOS, NO ESPECIFICADO</v>
          </cell>
        </row>
        <row r="2628">
          <cell r="A2628" t="str">
            <v>G550</v>
          </cell>
          <cell r="B2628" t="str">
            <v>COMPRESIONES DE LAS RAICES Y PLEXOS NERVIOSOS EN ENFERMEDADES NEOPLASICAS (C00-D48†)</v>
          </cell>
        </row>
        <row r="2629">
          <cell r="A2629" t="str">
            <v>G551</v>
          </cell>
          <cell r="B2629" t="str">
            <v>COMPRESIONES DE LAS RAICES Y PLEXOS NERVIOSOS EN TRASTORNOS DE LOS DISCOS INTERVERTEBRALES (M50-M51†)</v>
          </cell>
        </row>
        <row r="2630">
          <cell r="A2630" t="str">
            <v>G552</v>
          </cell>
          <cell r="B2630" t="str">
            <v>COMPRESIONES DE LAS RAICES Y PLEXOS NERVIOSOS EN LA ESPONDILOSIS (M47.-†)</v>
          </cell>
        </row>
        <row r="2631">
          <cell r="A2631" t="str">
            <v>G553</v>
          </cell>
          <cell r="B2631" t="str">
            <v>COMPRESIONES DE LAS RAICES Y PLEXOS NERVIOSOS EN OTRAS DORSOPATIAS (M45-M46†, M48.-†, M53-M54†)</v>
          </cell>
        </row>
        <row r="2632">
          <cell r="A2632" t="str">
            <v>G558</v>
          </cell>
          <cell r="B2632" t="str">
            <v>COMPRESIONES DE LAS RAICES Y PLEXOS NERVIOSOS EN OTRAS ENFERMEDADES CLASIFICADAS EN OTRA PARTE</v>
          </cell>
        </row>
        <row r="2633">
          <cell r="A2633" t="str">
            <v>G560</v>
          </cell>
          <cell r="B2633" t="str">
            <v>SINDROME DEL TUNEL CARPIANO</v>
          </cell>
        </row>
        <row r="2634">
          <cell r="A2634" t="str">
            <v>G561</v>
          </cell>
          <cell r="B2634" t="str">
            <v>OTRAS LESIONES DEL NERVIO MEDIANO</v>
          </cell>
        </row>
        <row r="2635">
          <cell r="A2635" t="str">
            <v>G562</v>
          </cell>
          <cell r="B2635" t="str">
            <v>LESION DEL NERVIO CUBITAL</v>
          </cell>
        </row>
        <row r="2636">
          <cell r="A2636" t="str">
            <v>G563</v>
          </cell>
          <cell r="B2636" t="str">
            <v>LESION DEL NERVIO RADIAL</v>
          </cell>
        </row>
        <row r="2637">
          <cell r="A2637" t="str">
            <v>G564</v>
          </cell>
          <cell r="B2637" t="str">
            <v>CAUSALGIA</v>
          </cell>
        </row>
        <row r="2638">
          <cell r="A2638" t="str">
            <v>G568</v>
          </cell>
          <cell r="B2638" t="str">
            <v>OTRAS MONONEUROPATIAS DEL MIEMBRO SUPERIOR</v>
          </cell>
        </row>
        <row r="2639">
          <cell r="A2639" t="str">
            <v>G569</v>
          </cell>
          <cell r="B2639" t="str">
            <v>MONONEUROPATIA DEL MIEMBRO SUPERIOR SIN OTRA ESPECIFICACION</v>
          </cell>
        </row>
        <row r="2640">
          <cell r="A2640" t="str">
            <v>G570</v>
          </cell>
          <cell r="B2640" t="str">
            <v>LESION DEL NERVIO CIATICO</v>
          </cell>
        </row>
        <row r="2641">
          <cell r="A2641" t="str">
            <v>G571</v>
          </cell>
          <cell r="B2641" t="str">
            <v>MERALGIA PARESTESICA</v>
          </cell>
        </row>
        <row r="2642">
          <cell r="A2642" t="str">
            <v>G572</v>
          </cell>
          <cell r="B2642" t="str">
            <v>LESION DEL NERVIO CRURAL</v>
          </cell>
        </row>
        <row r="2643">
          <cell r="A2643" t="str">
            <v>G573</v>
          </cell>
          <cell r="B2643" t="str">
            <v>LESION DEL NERVIO CIATICO POPLITEO EXTERNO</v>
          </cell>
        </row>
        <row r="2644">
          <cell r="A2644" t="str">
            <v>G574</v>
          </cell>
          <cell r="B2644" t="str">
            <v>LESION DEL NERVIO CIATICO POPLITEO INTERNO</v>
          </cell>
        </row>
        <row r="2645">
          <cell r="A2645" t="str">
            <v>G575</v>
          </cell>
          <cell r="B2645" t="str">
            <v>SINDROME DEL TUNEL CALCANEO</v>
          </cell>
        </row>
        <row r="2646">
          <cell r="A2646" t="str">
            <v>G576</v>
          </cell>
          <cell r="B2646" t="str">
            <v>LESION DEL NERVIO PLANTAR</v>
          </cell>
        </row>
        <row r="2647">
          <cell r="A2647" t="str">
            <v>G578</v>
          </cell>
          <cell r="B2647" t="str">
            <v>OTRAS MONONEUROPATIAS DEL MIEMBRO INFERIOR</v>
          </cell>
        </row>
        <row r="2648">
          <cell r="A2648" t="str">
            <v>G579</v>
          </cell>
          <cell r="B2648" t="str">
            <v>MONONEUROPATIA DEL MIEMBRO INFERIOR, SIN OTRA ESPECIFICACION</v>
          </cell>
        </row>
        <row r="2649">
          <cell r="A2649" t="str">
            <v>G580</v>
          </cell>
          <cell r="B2649" t="str">
            <v>NEUROPATIA INTERCOSTAL</v>
          </cell>
        </row>
        <row r="2650">
          <cell r="A2650" t="str">
            <v>G587</v>
          </cell>
          <cell r="B2650" t="str">
            <v>MONONEURITIS MULTIPLE</v>
          </cell>
        </row>
        <row r="2651">
          <cell r="A2651" t="str">
            <v>G588</v>
          </cell>
          <cell r="B2651" t="str">
            <v>OTRAS MONONEUROPATIAS ESPECIFICADAS</v>
          </cell>
        </row>
        <row r="2652">
          <cell r="A2652" t="str">
            <v>G589</v>
          </cell>
          <cell r="B2652" t="str">
            <v>MONONEUROPATIA, NO ESPECIFICADA</v>
          </cell>
        </row>
        <row r="2653">
          <cell r="A2653" t="str">
            <v>G590</v>
          </cell>
          <cell r="B2653" t="str">
            <v>MONONEUROPATIA DIABETICA (E10-E14† COMO CUARTO CARACTER COMUN .4)</v>
          </cell>
        </row>
        <row r="2654">
          <cell r="A2654" t="str">
            <v>G598</v>
          </cell>
          <cell r="B2654" t="str">
            <v>OTRAS MONONEUROPATIAS EN ENFERMEDADES CLASIFICADAS EN OTRA PARTE</v>
          </cell>
        </row>
        <row r="2655">
          <cell r="A2655" t="str">
            <v>G600</v>
          </cell>
          <cell r="B2655" t="str">
            <v>NEUROPTIA HEREDITARIA MOTORA Y SENSORIAL</v>
          </cell>
        </row>
        <row r="2656">
          <cell r="A2656" t="str">
            <v>G601</v>
          </cell>
          <cell r="B2656" t="str">
            <v>ENFERMEDAD DE REFSUM</v>
          </cell>
        </row>
        <row r="2657">
          <cell r="A2657" t="str">
            <v>G602</v>
          </cell>
          <cell r="B2657" t="str">
            <v>NEUROPATIA ASOCIADA CON ATAXIA HEREDITARIA</v>
          </cell>
        </row>
        <row r="2658">
          <cell r="A2658" t="str">
            <v>G603</v>
          </cell>
          <cell r="B2658" t="str">
            <v>NEUROPATIA PROGRESIVA IDIOPATICA</v>
          </cell>
        </row>
        <row r="2659">
          <cell r="A2659" t="str">
            <v>G608</v>
          </cell>
          <cell r="B2659" t="str">
            <v>OTRAS NEUROPATIAS HEREDITARIAS E IDIOPATICAS</v>
          </cell>
        </row>
        <row r="2660">
          <cell r="A2660" t="str">
            <v>G609</v>
          </cell>
          <cell r="B2660" t="str">
            <v>NEUROPATIA HEREDITARIA E IDIOPATICA, SIN OTRA ESPECIFICACION</v>
          </cell>
        </row>
        <row r="2661">
          <cell r="A2661" t="str">
            <v>G610</v>
          </cell>
          <cell r="B2661" t="str">
            <v>SINDROME DE GUILLAIN-BARRE</v>
          </cell>
        </row>
        <row r="2662">
          <cell r="A2662" t="str">
            <v>G611</v>
          </cell>
          <cell r="B2662" t="str">
            <v>NEUROPATIA AL SUERO</v>
          </cell>
        </row>
        <row r="2663">
          <cell r="A2663" t="str">
            <v>G618</v>
          </cell>
          <cell r="B2663" t="str">
            <v>OTRAS POLINEUROPATIAS INFLAMATORIAS</v>
          </cell>
        </row>
        <row r="2664">
          <cell r="A2664" t="str">
            <v>G619</v>
          </cell>
          <cell r="B2664" t="str">
            <v>POLINEUROPATIA INFLAMATORIA, NO ESPECIFICADA</v>
          </cell>
        </row>
        <row r="2665">
          <cell r="A2665" t="str">
            <v>G620</v>
          </cell>
          <cell r="B2665" t="str">
            <v>POLINEUROPATIA INDUCIDA POR DROGAS</v>
          </cell>
        </row>
        <row r="2666">
          <cell r="A2666" t="str">
            <v>G621</v>
          </cell>
          <cell r="B2666" t="str">
            <v>POLINEUROPATIA ALCOHOLICA</v>
          </cell>
        </row>
        <row r="2667">
          <cell r="A2667" t="str">
            <v>G622</v>
          </cell>
          <cell r="B2667" t="str">
            <v>POLINEUROPATIA DEBIDA A OTRO AGENTE TOXICO</v>
          </cell>
        </row>
        <row r="2668">
          <cell r="A2668" t="str">
            <v>G628</v>
          </cell>
          <cell r="B2668" t="str">
            <v>OTRAS POLINEUROPATIAS ESPECIFICADAS</v>
          </cell>
        </row>
        <row r="2669">
          <cell r="A2669" t="str">
            <v>G629</v>
          </cell>
          <cell r="B2669" t="str">
            <v>POLINEUROPATIA, NO ESPECIFICADA</v>
          </cell>
        </row>
        <row r="2670">
          <cell r="A2670" t="str">
            <v>G630</v>
          </cell>
          <cell r="B2670" t="str">
            <v>POLINEUROPATIA EN ENFERMEDADES INFECCIOSAS Y PARASITARIAS CLASIFICADAS EN OTRA PARTE</v>
          </cell>
        </row>
        <row r="2671">
          <cell r="A2671" t="str">
            <v>G631</v>
          </cell>
          <cell r="B2671" t="str">
            <v>POLINEUROPATIA EN ENFERMEDAD NEOPLASICA (C00-D48†)</v>
          </cell>
        </row>
        <row r="2672">
          <cell r="A2672" t="str">
            <v>G632</v>
          </cell>
          <cell r="B2672" t="str">
            <v>POLINEUROPATIA DIABETICA (E10-E14† CON CUARTO CARACTER COMUN .4)</v>
          </cell>
        </row>
        <row r="2673">
          <cell r="A2673" t="str">
            <v>G633</v>
          </cell>
          <cell r="B2673" t="str">
            <v>POLINEUROPATIA EN OTRAS ENFERMEDADES ENDOCRINAS Y METABOLICAS (E00-E07†, E15-E16†, E20-E34†, E70-E89†)</v>
          </cell>
        </row>
        <row r="2674">
          <cell r="A2674" t="str">
            <v>G634</v>
          </cell>
          <cell r="B2674" t="str">
            <v>POLINEUROPATIA EN DEFICIENCIA NUTRICIONAL (E40-E64†)</v>
          </cell>
        </row>
        <row r="2675">
          <cell r="A2675" t="str">
            <v>G635</v>
          </cell>
          <cell r="B2675" t="str">
            <v>POLINEUROPATIA EN TRASTORNOS DEL TEJIDO CONECTIVO SISTEMICO (M30-M35†)</v>
          </cell>
        </row>
        <row r="2676">
          <cell r="A2676" t="str">
            <v>G636</v>
          </cell>
          <cell r="B2676" t="str">
            <v>POLINEUROPATIA EN OTROS TRASTORNOS OSTEOMUSCULARES (M00-M25†, M40-M96†)</v>
          </cell>
        </row>
        <row r="2677">
          <cell r="A2677" t="str">
            <v>G638</v>
          </cell>
          <cell r="B2677" t="str">
            <v>POLINEUROPATIA EN OTRAS ENFERMEDADES CLASIFICADAS EN OTRA PARTE</v>
          </cell>
        </row>
        <row r="2678">
          <cell r="A2678" t="str">
            <v>G64X</v>
          </cell>
          <cell r="B2678" t="str">
            <v>OTROS TRASTORNOS DEL SISTEMA NERVIOSO PERIFERICO</v>
          </cell>
        </row>
        <row r="2679">
          <cell r="A2679" t="str">
            <v>G700</v>
          </cell>
          <cell r="B2679" t="str">
            <v>MIASTENIA GRAVIS</v>
          </cell>
        </row>
        <row r="2680">
          <cell r="A2680" t="str">
            <v>G701</v>
          </cell>
          <cell r="B2680" t="str">
            <v>TRASTORNOS TOXICOS NEUROMUSCULARES</v>
          </cell>
        </row>
        <row r="2681">
          <cell r="A2681" t="str">
            <v>G702</v>
          </cell>
          <cell r="B2681" t="str">
            <v>MIASTENIA CONGENITA O DEL DESARROLLO</v>
          </cell>
        </row>
        <row r="2682">
          <cell r="A2682" t="str">
            <v>G708</v>
          </cell>
          <cell r="B2682" t="str">
            <v>OTROS TRASTORNOS NEUROMUSCULARES ESPECIFICADOS</v>
          </cell>
        </row>
        <row r="2683">
          <cell r="A2683" t="str">
            <v>G709</v>
          </cell>
          <cell r="B2683" t="str">
            <v>TRASTORNO NEUROMUSCULAR, NO ESPECIFICADO</v>
          </cell>
        </row>
        <row r="2684">
          <cell r="A2684" t="str">
            <v>G710</v>
          </cell>
          <cell r="B2684" t="str">
            <v>DISTROFIA MUSCULAR</v>
          </cell>
        </row>
        <row r="2685">
          <cell r="A2685" t="str">
            <v>G711</v>
          </cell>
          <cell r="B2685" t="str">
            <v>TRASTORNOS MIOTONICOS</v>
          </cell>
        </row>
        <row r="2686">
          <cell r="A2686" t="str">
            <v>G712</v>
          </cell>
          <cell r="B2686" t="str">
            <v>MIOPATIAS CONGENITAS</v>
          </cell>
        </row>
        <row r="2687">
          <cell r="A2687" t="str">
            <v>G713</v>
          </cell>
          <cell r="B2687" t="str">
            <v>MIOPATIA MITOCONDRICA, NO CLASIFICADA EN OTRA PARTE</v>
          </cell>
        </row>
        <row r="2688">
          <cell r="A2688" t="str">
            <v>G718</v>
          </cell>
          <cell r="B2688" t="str">
            <v>OTROS TRASTORNOS PRIMARIOS DE LOS MUSCULOS</v>
          </cell>
        </row>
        <row r="2689">
          <cell r="A2689" t="str">
            <v>G719</v>
          </cell>
          <cell r="B2689" t="str">
            <v>TRASTORNO PRIMARIO DEL MUSCULO, TIPO NO ESPECIFICADO</v>
          </cell>
        </row>
        <row r="2690">
          <cell r="A2690" t="str">
            <v>G720</v>
          </cell>
          <cell r="B2690" t="str">
            <v>MIOPATIA INDUCIDA POR DROGAS</v>
          </cell>
        </row>
        <row r="2691">
          <cell r="A2691" t="str">
            <v>G721</v>
          </cell>
          <cell r="B2691" t="str">
            <v>MIOPATIA ALCOHOLICA</v>
          </cell>
        </row>
        <row r="2692">
          <cell r="A2692" t="str">
            <v>G722</v>
          </cell>
          <cell r="B2692" t="str">
            <v>MIOPATIA DEBIDA A OTROS AGENTES TOXICOS</v>
          </cell>
        </row>
        <row r="2693">
          <cell r="A2693" t="str">
            <v>G723</v>
          </cell>
          <cell r="B2693" t="str">
            <v>PARALISIS PERIODICA</v>
          </cell>
        </row>
        <row r="2694">
          <cell r="A2694" t="str">
            <v>G724</v>
          </cell>
          <cell r="B2694" t="str">
            <v>MIOPATIA INFLAMATORIA, NO CLASIFICADA EN OTRA PARTE</v>
          </cell>
        </row>
        <row r="2695">
          <cell r="A2695" t="str">
            <v>G728</v>
          </cell>
          <cell r="B2695" t="str">
            <v>OTRAS MIOPATIAS ESPECIFICADAS</v>
          </cell>
        </row>
        <row r="2696">
          <cell r="A2696" t="str">
            <v>G729</v>
          </cell>
          <cell r="B2696" t="str">
            <v>MIOPATIA, NO ESPECIFICADA</v>
          </cell>
        </row>
        <row r="2697">
          <cell r="A2697" t="str">
            <v>G730</v>
          </cell>
          <cell r="B2697" t="str">
            <v>SINDROMES MIASTENICOS EN ENFERMEDADES ENDOCRINAS</v>
          </cell>
        </row>
        <row r="2698">
          <cell r="A2698" t="str">
            <v>G731</v>
          </cell>
          <cell r="B2698" t="str">
            <v>SINDROME DE EATON-LAMBERT (C80†)</v>
          </cell>
        </row>
        <row r="2699">
          <cell r="A2699" t="str">
            <v>G732</v>
          </cell>
          <cell r="B2699" t="str">
            <v>OTROS SINDROMES MIASTENICOS EN ENFERMEDAD NEOPLASICA (C00-D48†)</v>
          </cell>
        </row>
        <row r="2700">
          <cell r="A2700" t="str">
            <v>G733</v>
          </cell>
          <cell r="B2700" t="str">
            <v>SINDROMES MIASTENICOS EN OTRAS ENFERMEDADES CLASIFICADAS EN OTRA PARTE</v>
          </cell>
        </row>
        <row r="2701">
          <cell r="A2701" t="str">
            <v>G734</v>
          </cell>
          <cell r="B2701" t="str">
            <v>MIOPATIA EN ENFERMEDADES INFECCIOSAS Y PARASITARIAS CLASIFICADAS EN OTRA PARTE</v>
          </cell>
        </row>
        <row r="2702">
          <cell r="A2702" t="str">
            <v>G735</v>
          </cell>
          <cell r="B2702" t="str">
            <v>MIOPATIA EN ENFERMEDADES ENDOCRINAS</v>
          </cell>
        </row>
        <row r="2703">
          <cell r="A2703" t="str">
            <v>G736</v>
          </cell>
          <cell r="B2703" t="str">
            <v>MIOPATIA EN ENFERMEDADES METABOLICAS</v>
          </cell>
        </row>
        <row r="2704">
          <cell r="A2704" t="str">
            <v>G737</v>
          </cell>
          <cell r="B2704" t="str">
            <v>MIOPATIA EN OTRAS ENFERMEDADES CLASIFICADAS EN OTRA PARTE</v>
          </cell>
        </row>
        <row r="2705">
          <cell r="A2705" t="str">
            <v>G800</v>
          </cell>
          <cell r="B2705" t="str">
            <v>PARALISIS CEREBRAL ESPASTICA</v>
          </cell>
        </row>
        <row r="2706">
          <cell r="A2706" t="str">
            <v>G801</v>
          </cell>
          <cell r="B2706" t="str">
            <v>DIPLEJIA ESPASTICA</v>
          </cell>
        </row>
        <row r="2707">
          <cell r="A2707" t="str">
            <v>G802</v>
          </cell>
          <cell r="B2707" t="str">
            <v>HEMIPLEJIA INFANTIL</v>
          </cell>
        </row>
        <row r="2708">
          <cell r="A2708" t="str">
            <v>G803</v>
          </cell>
          <cell r="B2708" t="str">
            <v>PARALISIS CEREBRAL DISCINETICA</v>
          </cell>
        </row>
        <row r="2709">
          <cell r="A2709" t="str">
            <v>G804</v>
          </cell>
          <cell r="B2709" t="str">
            <v>PARALISIS CEREBRAL ATAXICA</v>
          </cell>
        </row>
        <row r="2710">
          <cell r="A2710" t="str">
            <v>G808</v>
          </cell>
          <cell r="B2710" t="str">
            <v>OTROS TIPOS DE PARALISIS CEREBRAL INFANTIL</v>
          </cell>
        </row>
        <row r="2711">
          <cell r="A2711" t="str">
            <v>G809</v>
          </cell>
          <cell r="B2711" t="str">
            <v>PARALISIS CEREBRAL INFANTIL, SIN OTRA ESPECIFICACION</v>
          </cell>
        </row>
        <row r="2712">
          <cell r="A2712" t="str">
            <v>G810</v>
          </cell>
          <cell r="B2712" t="str">
            <v>HEMIPLEJIA FLACIDA</v>
          </cell>
        </row>
        <row r="2713">
          <cell r="A2713" t="str">
            <v>G811</v>
          </cell>
          <cell r="B2713" t="str">
            <v>HEMIPLEJIA ESPASTICA</v>
          </cell>
        </row>
        <row r="2714">
          <cell r="A2714" t="str">
            <v>G819</v>
          </cell>
          <cell r="B2714" t="str">
            <v>HEMIPLEJIA, NO ESPECIFICADA</v>
          </cell>
        </row>
        <row r="2715">
          <cell r="A2715" t="str">
            <v>G820</v>
          </cell>
          <cell r="B2715" t="str">
            <v>PARAPLEJIA FLACIDA</v>
          </cell>
        </row>
        <row r="2716">
          <cell r="A2716" t="str">
            <v>G821</v>
          </cell>
          <cell r="B2716" t="str">
            <v>PARAPLEJIA ESPASTICA</v>
          </cell>
        </row>
        <row r="2717">
          <cell r="A2717" t="str">
            <v>G822</v>
          </cell>
          <cell r="B2717" t="str">
            <v>PARAPLEJIA, NO ESPECIFICADA</v>
          </cell>
        </row>
        <row r="2718">
          <cell r="A2718" t="str">
            <v>G823</v>
          </cell>
          <cell r="B2718" t="str">
            <v>CUADRIPLEJIA FLACIDA</v>
          </cell>
        </row>
        <row r="2719">
          <cell r="A2719" t="str">
            <v>G824</v>
          </cell>
          <cell r="B2719" t="str">
            <v>CUADRIPLEJIA ESPASTICA</v>
          </cell>
        </row>
        <row r="2720">
          <cell r="A2720" t="str">
            <v>G825</v>
          </cell>
          <cell r="B2720" t="str">
            <v>CUADRIPLEJIA, NO ESPECIFICADA</v>
          </cell>
        </row>
        <row r="2721">
          <cell r="A2721" t="str">
            <v>G830</v>
          </cell>
          <cell r="B2721" t="str">
            <v>DIPLEJIA DE LOS MIEMBROS SUPERIORES</v>
          </cell>
        </row>
        <row r="2722">
          <cell r="A2722" t="str">
            <v>G831</v>
          </cell>
          <cell r="B2722" t="str">
            <v>MONOPLEJIA DEL MIEMBRO INFERIOR</v>
          </cell>
        </row>
        <row r="2723">
          <cell r="A2723" t="str">
            <v>G832</v>
          </cell>
          <cell r="B2723" t="str">
            <v>MONOPLEJIA DEL MIEMBRO SUPERIOR</v>
          </cell>
        </row>
        <row r="2724">
          <cell r="A2724" t="str">
            <v>G833</v>
          </cell>
          <cell r="B2724" t="str">
            <v>MONOPLEJIA, NO ESPECIFICADA</v>
          </cell>
        </row>
        <row r="2725">
          <cell r="A2725" t="str">
            <v>G834</v>
          </cell>
          <cell r="B2725" t="str">
            <v>SINDROME DE LA COLA DE CABALLO</v>
          </cell>
        </row>
        <row r="2726">
          <cell r="A2726" t="str">
            <v>G838</v>
          </cell>
          <cell r="B2726" t="str">
            <v>OTROS SINDROMES PARALITICOS ESPECIFICADOS</v>
          </cell>
        </row>
        <row r="2727">
          <cell r="A2727" t="str">
            <v>G839</v>
          </cell>
          <cell r="B2727" t="str">
            <v>SINDROME PARALITICO, NO ESPECIFICADO</v>
          </cell>
        </row>
        <row r="2728">
          <cell r="A2728" t="str">
            <v>G900</v>
          </cell>
          <cell r="B2728" t="str">
            <v>NEUROPATIA AUTONOMA PERIFERICA IDIOPATICA</v>
          </cell>
        </row>
        <row r="2729">
          <cell r="A2729" t="str">
            <v>G901</v>
          </cell>
          <cell r="B2729" t="str">
            <v>DISAUTONOMIA FAMILIAR [SINDROME DE RILEY-DAY]</v>
          </cell>
        </row>
        <row r="2730">
          <cell r="A2730" t="str">
            <v>G902</v>
          </cell>
          <cell r="B2730" t="str">
            <v>SINDROME DE HORNER</v>
          </cell>
        </row>
        <row r="2731">
          <cell r="A2731" t="str">
            <v>G903</v>
          </cell>
          <cell r="B2731" t="str">
            <v>DEGENERACION DE SISTEMAS MULTIPLES</v>
          </cell>
        </row>
        <row r="2732">
          <cell r="A2732" t="str">
            <v>G908</v>
          </cell>
          <cell r="B2732" t="str">
            <v>OTROS TRASTORNOS DEL SISTEMA NERVIOSO AUTONOMO</v>
          </cell>
        </row>
        <row r="2733">
          <cell r="A2733" t="str">
            <v>G909</v>
          </cell>
          <cell r="B2733" t="str">
            <v>TRASTORNO DEL SISTEMA NERVIOSO AUTONOMO, NO ESPECIFICADO</v>
          </cell>
        </row>
        <row r="2734">
          <cell r="A2734" t="str">
            <v>G910</v>
          </cell>
          <cell r="B2734" t="str">
            <v>HIDROCEFALO COMUNICANTE</v>
          </cell>
        </row>
        <row r="2735">
          <cell r="A2735" t="str">
            <v>G911</v>
          </cell>
          <cell r="B2735" t="str">
            <v>HIDROCEFALO OBSTRUCTIVO</v>
          </cell>
        </row>
        <row r="2736">
          <cell r="A2736" t="str">
            <v>G912</v>
          </cell>
          <cell r="B2736" t="str">
            <v>HIDROCEFALO DE PRESION NORMAL</v>
          </cell>
        </row>
        <row r="2737">
          <cell r="A2737" t="str">
            <v>G913</v>
          </cell>
          <cell r="B2737" t="str">
            <v>HIDROCEFALO POSTRAUMATICO, SIN OTRA ESPECIFICACION</v>
          </cell>
        </row>
        <row r="2738">
          <cell r="A2738" t="str">
            <v>G918</v>
          </cell>
          <cell r="B2738" t="str">
            <v>OTROS TIPOS DE HIDROCEFALO</v>
          </cell>
        </row>
        <row r="2739">
          <cell r="A2739" t="str">
            <v>G919</v>
          </cell>
          <cell r="B2739" t="str">
            <v>HIDROCEFALO, NO ESPECIFICADO</v>
          </cell>
        </row>
        <row r="2740">
          <cell r="A2740" t="str">
            <v>G92X</v>
          </cell>
          <cell r="B2740" t="str">
            <v>ENCEFALOPATIA TOXICA</v>
          </cell>
        </row>
        <row r="2741">
          <cell r="A2741" t="str">
            <v>G930</v>
          </cell>
          <cell r="B2741" t="str">
            <v>QUISTE CEREBRAL</v>
          </cell>
        </row>
        <row r="2742">
          <cell r="A2742" t="str">
            <v>G931</v>
          </cell>
          <cell r="B2742" t="str">
            <v>LESION CEREBRAL ANOXICA, NO CLASIFICADA EN OTRA PARTE</v>
          </cell>
        </row>
        <row r="2743">
          <cell r="A2743" t="str">
            <v>G932</v>
          </cell>
          <cell r="B2743" t="str">
            <v>HIPERTENSION INTRACRANEAL BENIGNA</v>
          </cell>
        </row>
        <row r="2744">
          <cell r="A2744" t="str">
            <v>G933</v>
          </cell>
          <cell r="B2744" t="str">
            <v>SINDROME DE FATIGA POSTVIRAL</v>
          </cell>
        </row>
        <row r="2745">
          <cell r="A2745" t="str">
            <v>G934</v>
          </cell>
          <cell r="B2745" t="str">
            <v>ENCEFALOPATIA NO ESPECIFICADA</v>
          </cell>
        </row>
        <row r="2746">
          <cell r="A2746" t="str">
            <v>G935</v>
          </cell>
          <cell r="B2746" t="str">
            <v>COMPRESION DEL ENCEFALO</v>
          </cell>
        </row>
        <row r="2747">
          <cell r="A2747" t="str">
            <v>G936</v>
          </cell>
          <cell r="B2747" t="str">
            <v>EDEMA CEREBRAL</v>
          </cell>
        </row>
        <row r="2748">
          <cell r="A2748" t="str">
            <v>G937</v>
          </cell>
          <cell r="B2748" t="str">
            <v>SINDROME DE REYE</v>
          </cell>
        </row>
        <row r="2749">
          <cell r="A2749" t="str">
            <v>G938</v>
          </cell>
          <cell r="B2749" t="str">
            <v>OTROS TRASTORNOS ESPECIFICADOS DEL ENCEFALO</v>
          </cell>
        </row>
        <row r="2750">
          <cell r="A2750" t="str">
            <v>G939</v>
          </cell>
          <cell r="B2750" t="str">
            <v>TRASTORNO DEL ENCEFALO, NO ESPECIFICADO</v>
          </cell>
        </row>
        <row r="2751">
          <cell r="A2751" t="str">
            <v>G940</v>
          </cell>
          <cell r="B2751" t="str">
            <v>HIDROCEFALO EN ENFERMEDADES INFECCIOSAS Y PARASITARIAS CLASIFICADAS EN OTRA PARTE (A00-B99†)</v>
          </cell>
        </row>
        <row r="2752">
          <cell r="A2752" t="str">
            <v>G941</v>
          </cell>
          <cell r="B2752" t="str">
            <v>HIDROCEFALO EN ENFERMEDAD NEOPLASICA (C00-D48†)</v>
          </cell>
        </row>
        <row r="2753">
          <cell r="A2753" t="str">
            <v>G942</v>
          </cell>
          <cell r="B2753" t="str">
            <v>HIDROCEFALO EN OTRAS ENFERMEDADES CLASIFICADAS EN OTRA PARTE</v>
          </cell>
        </row>
        <row r="2754">
          <cell r="A2754" t="str">
            <v>G948</v>
          </cell>
          <cell r="B2754" t="str">
            <v>OTROS TRASTORNOS ENCEFALITICOS ESPECIFICADOS EN ENFERMEDADES CLASIFICADAS EN OTRA PARTE</v>
          </cell>
        </row>
        <row r="2755">
          <cell r="A2755" t="str">
            <v>G950</v>
          </cell>
          <cell r="B2755" t="str">
            <v>SIRINGOMIELIA Y SIRINGOBULBIA</v>
          </cell>
        </row>
        <row r="2756">
          <cell r="A2756" t="str">
            <v>G951</v>
          </cell>
          <cell r="B2756" t="str">
            <v>MIELOPATIAS VASCULARES</v>
          </cell>
        </row>
        <row r="2757">
          <cell r="A2757" t="str">
            <v>G952</v>
          </cell>
          <cell r="B2757" t="str">
            <v>COMPRESION MEDULAR, NO ESPECIFICADA</v>
          </cell>
        </row>
        <row r="2758">
          <cell r="A2758" t="str">
            <v>G958</v>
          </cell>
          <cell r="B2758" t="str">
            <v>OTRAS ENFERMEDADES ESPECIFICADAS DE LA MEDULA ESPINAL</v>
          </cell>
        </row>
        <row r="2759">
          <cell r="A2759" t="str">
            <v>G959</v>
          </cell>
          <cell r="B2759" t="str">
            <v>ENFERMEDAD DE LA MEDULA ESPINAL, NO ESPECIFICADA</v>
          </cell>
        </row>
        <row r="2760">
          <cell r="A2760" t="str">
            <v>G960</v>
          </cell>
          <cell r="B2760" t="str">
            <v>PERDIDA DE LIQUIDO CEFALORRAQUIDEO</v>
          </cell>
        </row>
        <row r="2761">
          <cell r="A2761" t="str">
            <v>G961</v>
          </cell>
          <cell r="B2761" t="str">
            <v>TRASTORNOS DE LA MENINGES, NO CLASIFICADOS EN OTRA PARTE</v>
          </cell>
        </row>
        <row r="2762">
          <cell r="A2762" t="str">
            <v>G968</v>
          </cell>
          <cell r="B2762" t="str">
            <v>OTROS TRASTORNOS ESPECIFICADOS DEL SISTEMA NERVIOSO CENTRAL</v>
          </cell>
        </row>
        <row r="2763">
          <cell r="A2763" t="str">
            <v>G969</v>
          </cell>
          <cell r="B2763" t="str">
            <v>TRASTORNO DEL SISTEMA NERVIOSO CENTRAL, NO ESPECIFICADO</v>
          </cell>
        </row>
        <row r="2764">
          <cell r="A2764" t="str">
            <v>G970</v>
          </cell>
          <cell r="B2764" t="str">
            <v>PERDIDA DE LIQUIDO CEFALORRAQUIDEO POR PUNCION ESPINAL</v>
          </cell>
        </row>
        <row r="2765">
          <cell r="A2765" t="str">
            <v>G971</v>
          </cell>
          <cell r="B2765" t="str">
            <v>OTRA REACCION A LA PUNCION ESPINAL Y LUMBAR</v>
          </cell>
        </row>
        <row r="2766">
          <cell r="A2766" t="str">
            <v>G972</v>
          </cell>
          <cell r="B2766" t="str">
            <v>HIPOTENSION INTRACRANEAL POSTERIOR A ANASTOMOSIS VENTRICULAR</v>
          </cell>
        </row>
        <row r="2767">
          <cell r="A2767" t="str">
            <v>G978</v>
          </cell>
          <cell r="B2767" t="str">
            <v>OTROS TRASTORNOS DEL SISTEMA NERVIOSO CONSECUTIVOS A PROCEDIMIENTOS</v>
          </cell>
        </row>
        <row r="2768">
          <cell r="A2768" t="str">
            <v>G979</v>
          </cell>
          <cell r="B2768" t="str">
            <v>TRASTORNOS NO ESPECIFICADOS DEL SISTEMA NERVIOSO, CONSECUTIVOS A PROCEDIMIENTOS</v>
          </cell>
        </row>
        <row r="2769">
          <cell r="A2769" t="str">
            <v>G98X</v>
          </cell>
          <cell r="B2769" t="str">
            <v>OTROS TRASTORNOS DEL SISTEMA NERVIOSO, NO CLASIFICADOS EN OTRA PARTE</v>
          </cell>
        </row>
        <row r="2770">
          <cell r="A2770" t="str">
            <v>G990</v>
          </cell>
          <cell r="B2770" t="str">
            <v>NEUROPATIA AUTONOMICA EN ENFERNEDADES METABOLICAS Y ENDOCRINAS</v>
          </cell>
        </row>
        <row r="2771">
          <cell r="A2771" t="str">
            <v>G991</v>
          </cell>
          <cell r="B2771" t="str">
            <v>OTROS TRASTORNOS DEL SISTEMA NERVIOSO AUTONOMO EN OTRAS ENFERMEDADES CLASIFICADAS EN OTRA PARTE</v>
          </cell>
        </row>
        <row r="2772">
          <cell r="A2772" t="str">
            <v>G992</v>
          </cell>
          <cell r="B2772" t="str">
            <v>MIELOPATIA EN ENFERMEDADES CLASIFICADAS EN OTRA PARTE</v>
          </cell>
        </row>
        <row r="2773">
          <cell r="A2773" t="str">
            <v>G998</v>
          </cell>
          <cell r="B2773" t="str">
            <v>OTROS TRASTORNOS ESPECIFICADOS DEL SISTEMA NERVIOSO EN ENFERMEDADES CLASIFICADAS EN OTRA PARTE</v>
          </cell>
        </row>
        <row r="2774">
          <cell r="A2774" t="str">
            <v>H000</v>
          </cell>
          <cell r="B2774" t="str">
            <v>ORZUELO Y OTRAS INFLAMACIONES PROFUNDAS DEL PARPADO</v>
          </cell>
        </row>
        <row r="2775">
          <cell r="A2775" t="str">
            <v>H001</v>
          </cell>
          <cell r="B2775" t="str">
            <v>CALACIO [CHALAZION]</v>
          </cell>
        </row>
        <row r="2776">
          <cell r="A2776" t="str">
            <v>H010</v>
          </cell>
          <cell r="B2776" t="str">
            <v>BLEFARITIS</v>
          </cell>
        </row>
        <row r="2777">
          <cell r="A2777" t="str">
            <v>H011</v>
          </cell>
          <cell r="B2777" t="str">
            <v>DERMATOSIS NO INFECCIOSA DEL PARPADO</v>
          </cell>
        </row>
        <row r="2778">
          <cell r="A2778" t="str">
            <v>H018</v>
          </cell>
          <cell r="B2778" t="str">
            <v>OTRAS INFLAMACIONES ESPECIFICADAS DEL PARPADO</v>
          </cell>
        </row>
        <row r="2779">
          <cell r="A2779" t="str">
            <v>H019</v>
          </cell>
          <cell r="B2779" t="str">
            <v>INFLAMACION DEL PARPADO, NO ESPECIFICADA</v>
          </cell>
        </row>
        <row r="2780">
          <cell r="A2780" t="str">
            <v>H020</v>
          </cell>
          <cell r="B2780" t="str">
            <v>ENTROPION Y TRIQUIASIS PALPEBRAL</v>
          </cell>
        </row>
        <row r="2781">
          <cell r="A2781" t="str">
            <v>H021</v>
          </cell>
          <cell r="B2781" t="str">
            <v>ECTROPION DEL PARPADO</v>
          </cell>
        </row>
        <row r="2782">
          <cell r="A2782" t="str">
            <v>H022</v>
          </cell>
          <cell r="B2782" t="str">
            <v>LAGOFTALMOS</v>
          </cell>
        </row>
        <row r="2783">
          <cell r="A2783" t="str">
            <v>H023</v>
          </cell>
          <cell r="B2783" t="str">
            <v>BLEFAROCALASIA</v>
          </cell>
        </row>
        <row r="2784">
          <cell r="A2784" t="str">
            <v>H024</v>
          </cell>
          <cell r="B2784" t="str">
            <v>BLEFAROPTOSIS</v>
          </cell>
        </row>
        <row r="2785">
          <cell r="A2785" t="str">
            <v>H025</v>
          </cell>
          <cell r="B2785" t="str">
            <v>OTROS TRASTORNOS FUNCIONALES DEL PARPADO</v>
          </cell>
        </row>
        <row r="2786">
          <cell r="A2786" t="str">
            <v>H026</v>
          </cell>
          <cell r="B2786" t="str">
            <v>XANTELASMA DEL PARPADO</v>
          </cell>
        </row>
        <row r="2787">
          <cell r="A2787" t="str">
            <v>H027</v>
          </cell>
          <cell r="B2787" t="str">
            <v>OTROS TRASTORNOS DEGENERATIVOS DEL PARPADO Y DEL AREA PERIOCULAR</v>
          </cell>
        </row>
        <row r="2788">
          <cell r="A2788" t="str">
            <v>H028</v>
          </cell>
          <cell r="B2788" t="str">
            <v>OTROS TRASTORNOS ESPECIFICADOS DEL PARPADO</v>
          </cell>
        </row>
        <row r="2789">
          <cell r="A2789" t="str">
            <v>H029</v>
          </cell>
          <cell r="B2789" t="str">
            <v>TRASTORNOS DEL PARPADO, NO ESPECIFICADO</v>
          </cell>
        </row>
        <row r="2790">
          <cell r="A2790" t="str">
            <v>H030</v>
          </cell>
          <cell r="B2790" t="str">
            <v>INFECCION E INFESTACION PARASITARIAS DEL PARPADO EN ENFERMEDADES CLASIFICADAS EN OTRA PARTE</v>
          </cell>
        </row>
        <row r="2791">
          <cell r="A2791" t="str">
            <v>H031</v>
          </cell>
          <cell r="B2791" t="str">
            <v>COMPROMISO DEL PARPADO EN ENFERMEDADES INFECCIOSAS CLASIFICADAS EN OTRA PARTE</v>
          </cell>
        </row>
        <row r="2792">
          <cell r="A2792" t="str">
            <v>H038</v>
          </cell>
          <cell r="B2792" t="str">
            <v>COMPROMISO DEL PARPADO EN ENFERMEDADES CLASIFICADAS EN OTRA PARTE</v>
          </cell>
        </row>
        <row r="2793">
          <cell r="A2793" t="str">
            <v>H040</v>
          </cell>
          <cell r="B2793" t="str">
            <v>DACRIOADENITIS</v>
          </cell>
        </row>
        <row r="2794">
          <cell r="A2794" t="str">
            <v>H041</v>
          </cell>
          <cell r="B2794" t="str">
            <v>OTROS TRASTORNOS DE LA GLANDULA LAGRIMAL</v>
          </cell>
        </row>
        <row r="2795">
          <cell r="A2795" t="str">
            <v>H042</v>
          </cell>
          <cell r="B2795" t="str">
            <v>EPIFORA</v>
          </cell>
        </row>
        <row r="2796">
          <cell r="A2796" t="str">
            <v>H043</v>
          </cell>
          <cell r="B2796" t="str">
            <v>INFLAMACION AGUDA Y LA NO ESPECIFICADA DE LAS VIAS LAGRIMALES</v>
          </cell>
        </row>
        <row r="2797">
          <cell r="A2797" t="str">
            <v>H044</v>
          </cell>
          <cell r="B2797" t="str">
            <v>INFLAMACION CRONICA DE LAS VIAS LAGRIMALES</v>
          </cell>
        </row>
        <row r="2798">
          <cell r="A2798" t="str">
            <v>H045</v>
          </cell>
          <cell r="B2798" t="str">
            <v>ESTENOSIS E INSUFICIENCIA DE LAS VIAS LAGRIMALES</v>
          </cell>
        </row>
        <row r="2799">
          <cell r="A2799" t="str">
            <v>H046</v>
          </cell>
          <cell r="B2799" t="str">
            <v>OTROS CAMBIOS DE LAS VIAS LAGRIMALES</v>
          </cell>
        </row>
        <row r="2800">
          <cell r="A2800" t="str">
            <v>H048</v>
          </cell>
          <cell r="B2800" t="str">
            <v>OTROS TRASTORNOS ESPECIFICADOS DEL APARATO LAGRIMAL</v>
          </cell>
        </row>
        <row r="2801">
          <cell r="A2801" t="str">
            <v>H049</v>
          </cell>
          <cell r="B2801" t="str">
            <v>TRASTORNO DEL APARATO LAGRIMAL, NO ESPECIFICADO</v>
          </cell>
        </row>
        <row r="2802">
          <cell r="A2802" t="str">
            <v>H050</v>
          </cell>
          <cell r="B2802" t="str">
            <v>INFLAMACION AGUDA DE LA ORBITA</v>
          </cell>
        </row>
        <row r="2803">
          <cell r="A2803" t="str">
            <v>H051</v>
          </cell>
          <cell r="B2803" t="str">
            <v>TRASTORNOS INFLAMATORIOS CRONICOS DE LA ORBITA</v>
          </cell>
        </row>
        <row r="2804">
          <cell r="A2804" t="str">
            <v>H052</v>
          </cell>
          <cell r="B2804" t="str">
            <v>AFECCIONES EXOFTALMICAS</v>
          </cell>
        </row>
        <row r="2805">
          <cell r="A2805" t="str">
            <v>H053</v>
          </cell>
          <cell r="B2805" t="str">
            <v>DEFORMIDAD DE LA ORBITA</v>
          </cell>
        </row>
        <row r="2806">
          <cell r="A2806" t="str">
            <v>H054</v>
          </cell>
          <cell r="B2806" t="str">
            <v>ENOFTALMIA</v>
          </cell>
        </row>
        <row r="2807">
          <cell r="A2807" t="str">
            <v>H055</v>
          </cell>
          <cell r="B2807" t="str">
            <v>RETENCION DE CUERPO EXTRAÑO (ANTIGUO), CONSECUTIVA A HERIDA PENETRANTE DE LA ORBITA</v>
          </cell>
        </row>
        <row r="2808">
          <cell r="A2808" t="str">
            <v>H058</v>
          </cell>
          <cell r="B2808" t="str">
            <v>OTROS TRASTORNOS DE LA ORBITA</v>
          </cell>
        </row>
        <row r="2809">
          <cell r="A2809" t="str">
            <v>H059</v>
          </cell>
          <cell r="B2809" t="str">
            <v>TRASTORNO DE LA ORBITA, NO ESPECIFICADO</v>
          </cell>
        </row>
        <row r="2810">
          <cell r="A2810" t="str">
            <v>H060</v>
          </cell>
          <cell r="B2810" t="str">
            <v>TRASTORNOS DEL APARATO LAGRIMAL EN ENFERMEDADES CLASIFICADAS EN OTRA PARTE</v>
          </cell>
        </row>
        <row r="2811">
          <cell r="A2811" t="str">
            <v>H061</v>
          </cell>
          <cell r="B2811" t="str">
            <v>INFECCION O INFESTACION PARASITARIA DE LA ORBITA EN ENFERMEDADES CLASIFICADAS EN OTRA PARTE</v>
          </cell>
        </row>
        <row r="2812">
          <cell r="A2812" t="str">
            <v>H062</v>
          </cell>
          <cell r="B2812" t="str">
            <v>EXOFTALMIA HIPERTIROIDEA (E05.-†)</v>
          </cell>
        </row>
        <row r="2813">
          <cell r="A2813" t="str">
            <v>H063</v>
          </cell>
          <cell r="B2813" t="str">
            <v>OTROS TRASTORNOS DE LA ORBITA EN ENFERMEDADES CLASIFICADAS EN OTRA PARTE</v>
          </cell>
        </row>
        <row r="2814">
          <cell r="A2814" t="str">
            <v>H100</v>
          </cell>
          <cell r="B2814" t="str">
            <v>CONJUNTIVITIS MUCOPURULENTA</v>
          </cell>
        </row>
        <row r="2815">
          <cell r="A2815" t="str">
            <v>H101</v>
          </cell>
          <cell r="B2815" t="str">
            <v>CONJUNTIVITIS ATOPICA AGUDA</v>
          </cell>
        </row>
        <row r="2816">
          <cell r="A2816" t="str">
            <v>H102</v>
          </cell>
          <cell r="B2816" t="str">
            <v>OTRAS CONJUNTIVITIS AGUDAS</v>
          </cell>
        </row>
        <row r="2817">
          <cell r="A2817" t="str">
            <v>H103</v>
          </cell>
          <cell r="B2817" t="str">
            <v>CONJUNTIVITIS AGUDA, NO ESPECIFICADA</v>
          </cell>
        </row>
        <row r="2818">
          <cell r="A2818" t="str">
            <v>H104</v>
          </cell>
          <cell r="B2818" t="str">
            <v>CONJUNTIVITIS CRONICA</v>
          </cell>
        </row>
        <row r="2819">
          <cell r="A2819" t="str">
            <v>H105</v>
          </cell>
          <cell r="B2819" t="str">
            <v>BLEFAROCONJUNTIVITIS</v>
          </cell>
        </row>
        <row r="2820">
          <cell r="A2820" t="str">
            <v>H108</v>
          </cell>
          <cell r="B2820" t="str">
            <v>OTRAS CONJUNTIVITIS</v>
          </cell>
        </row>
        <row r="2821">
          <cell r="A2821" t="str">
            <v>H109</v>
          </cell>
          <cell r="B2821" t="str">
            <v>CONJUNTIVITIS, NO ESPECIFICADA</v>
          </cell>
        </row>
        <row r="2822">
          <cell r="A2822" t="str">
            <v>H110</v>
          </cell>
          <cell r="B2822" t="str">
            <v>PTERIGION</v>
          </cell>
        </row>
        <row r="2823">
          <cell r="A2823" t="str">
            <v>H111</v>
          </cell>
          <cell r="B2823" t="str">
            <v>DEGENERACIONES Y DEPOSITOS CONJUNTIVALES</v>
          </cell>
        </row>
        <row r="2824">
          <cell r="A2824" t="str">
            <v>H112</v>
          </cell>
          <cell r="B2824" t="str">
            <v>CICATRICES CONJUNTIVALES</v>
          </cell>
        </row>
        <row r="2825">
          <cell r="A2825" t="str">
            <v>H113</v>
          </cell>
          <cell r="B2825" t="str">
            <v>HEMORRAGIA CONJUNTIVAL</v>
          </cell>
        </row>
        <row r="2826">
          <cell r="A2826" t="str">
            <v>H114</v>
          </cell>
          <cell r="B2826" t="str">
            <v>OTROS TRASTORNOS VASCULARES Y QUISTES CONJUNTIVALES</v>
          </cell>
        </row>
        <row r="2827">
          <cell r="A2827" t="str">
            <v>H118</v>
          </cell>
          <cell r="B2827" t="str">
            <v>OTROS TRASTORNOS ESPECIFICADOS DE LA CONJUNTIVA</v>
          </cell>
        </row>
        <row r="2828">
          <cell r="A2828" t="str">
            <v>H119</v>
          </cell>
          <cell r="B2828" t="str">
            <v>TRASTORNO DE LA CONJUNTIVA, NO ESPECIFICADO</v>
          </cell>
        </row>
        <row r="2829">
          <cell r="A2829" t="str">
            <v>H130</v>
          </cell>
          <cell r="B2829" t="str">
            <v>INFECCION FILARICA DE LA CONJUNTIVA (B74.-†)</v>
          </cell>
        </row>
        <row r="2830">
          <cell r="A2830" t="str">
            <v>H131</v>
          </cell>
          <cell r="B2830" t="str">
            <v>CONJUNTIVITIS EN ENFERMEDADES INFECCIOSAS Y PARASITARIAS CLASIFICADAS EN OTRA PARTE</v>
          </cell>
        </row>
        <row r="2831">
          <cell r="A2831" t="str">
            <v>H132</v>
          </cell>
          <cell r="B2831" t="str">
            <v>CONJUNTIVITIS EN OTRAS ENFERMEDADES CLASIFICADAS EN OTRA PARTE</v>
          </cell>
        </row>
        <row r="2832">
          <cell r="A2832" t="str">
            <v>H133</v>
          </cell>
          <cell r="B2832" t="str">
            <v>PENFIGOIDE OCULAR (L12.-†)</v>
          </cell>
        </row>
        <row r="2833">
          <cell r="A2833" t="str">
            <v>H138</v>
          </cell>
          <cell r="B2833" t="str">
            <v>OTROS TRASTORNOS DE LA CONJUNTIVA EN ENFERMEDADES CLASIFICADAS EN OTRA PARTE</v>
          </cell>
        </row>
        <row r="2834">
          <cell r="A2834" t="str">
            <v>H150</v>
          </cell>
          <cell r="B2834" t="str">
            <v>ESCLERITIS</v>
          </cell>
        </row>
        <row r="2835">
          <cell r="A2835" t="str">
            <v>H151</v>
          </cell>
          <cell r="B2835" t="str">
            <v>EPISCLERITIS</v>
          </cell>
        </row>
        <row r="2836">
          <cell r="A2836" t="str">
            <v>H158</v>
          </cell>
          <cell r="B2836" t="str">
            <v>OTROS TRASTORNOS DE LA ESCLEROTICA</v>
          </cell>
        </row>
        <row r="2837">
          <cell r="A2837" t="str">
            <v>H159</v>
          </cell>
          <cell r="B2837" t="str">
            <v>TRASTORNOS DE LA ESCLEROTICA, NO ESPECIFICADO</v>
          </cell>
        </row>
        <row r="2838">
          <cell r="A2838" t="str">
            <v>H160</v>
          </cell>
          <cell r="B2838" t="str">
            <v>ULCERA DE LA CORNEA</v>
          </cell>
        </row>
        <row r="2839">
          <cell r="A2839" t="str">
            <v>H161</v>
          </cell>
          <cell r="B2839" t="str">
            <v>OTRAS QUERATITIS SUPERFICIALES SIN CUNJUNTIVITIS</v>
          </cell>
        </row>
        <row r="2840">
          <cell r="A2840" t="str">
            <v>H162</v>
          </cell>
          <cell r="B2840" t="str">
            <v>QUERATOCONJUNTIVITIS</v>
          </cell>
        </row>
        <row r="2841">
          <cell r="A2841" t="str">
            <v>H163</v>
          </cell>
          <cell r="B2841" t="str">
            <v>QUERATITIS INTERSTICIAL Y PROFUNDA</v>
          </cell>
        </row>
        <row r="2842">
          <cell r="A2842" t="str">
            <v>H164</v>
          </cell>
          <cell r="B2842" t="str">
            <v>NEOVASCULARIZACION DE LA CORNEA</v>
          </cell>
        </row>
        <row r="2843">
          <cell r="A2843" t="str">
            <v>H168</v>
          </cell>
          <cell r="B2843" t="str">
            <v>OTRAS QUERATITIS</v>
          </cell>
        </row>
        <row r="2844">
          <cell r="A2844" t="str">
            <v>H169</v>
          </cell>
          <cell r="B2844" t="str">
            <v>QUERATITIS, NO ESPECIFICADA</v>
          </cell>
        </row>
        <row r="2845">
          <cell r="A2845" t="str">
            <v>H170</v>
          </cell>
          <cell r="B2845" t="str">
            <v>LEUCOMA ADHERENTE</v>
          </cell>
        </row>
        <row r="2846">
          <cell r="A2846" t="str">
            <v>H171</v>
          </cell>
          <cell r="B2846" t="str">
            <v>OTRAS OPACIDADES CENTRALES DE LA CORNEA</v>
          </cell>
        </row>
        <row r="2847">
          <cell r="A2847" t="str">
            <v>H178</v>
          </cell>
          <cell r="B2847" t="str">
            <v>OTRAS OPACIDADES O CICATRICES DE LA CORNEA</v>
          </cell>
        </row>
        <row r="2848">
          <cell r="A2848" t="str">
            <v>H179</v>
          </cell>
          <cell r="B2848" t="str">
            <v>CICATRIZ U OPACIDAD DE LA CORNEA, NO ESPECIFICADA</v>
          </cell>
        </row>
        <row r="2849">
          <cell r="A2849" t="str">
            <v>H180</v>
          </cell>
          <cell r="B2849" t="str">
            <v>PIGMENTACIONES Y DEPOSITOS EN LA CORNEA</v>
          </cell>
        </row>
        <row r="2850">
          <cell r="A2850" t="str">
            <v>H181</v>
          </cell>
          <cell r="B2850" t="str">
            <v>QUERATOPATIA VESICULAR</v>
          </cell>
        </row>
        <row r="2851">
          <cell r="A2851" t="str">
            <v>H182</v>
          </cell>
          <cell r="B2851" t="str">
            <v>OTROS EDEMAS DE LA CORNEA</v>
          </cell>
        </row>
        <row r="2852">
          <cell r="A2852" t="str">
            <v>H183</v>
          </cell>
          <cell r="B2852" t="str">
            <v>CAMBIOS EN LAS MEMBRANAS DE LA CORNEA</v>
          </cell>
        </row>
        <row r="2853">
          <cell r="A2853" t="str">
            <v>H184</v>
          </cell>
          <cell r="B2853" t="str">
            <v>DEGENERACION DE LA CORNEA</v>
          </cell>
        </row>
        <row r="2854">
          <cell r="A2854" t="str">
            <v>H185</v>
          </cell>
          <cell r="B2854" t="str">
            <v>DISTROFIA HEREDITARIA DE LA CORNEA</v>
          </cell>
        </row>
        <row r="2855">
          <cell r="A2855" t="str">
            <v>H186</v>
          </cell>
          <cell r="B2855" t="str">
            <v>QUERATOCONO</v>
          </cell>
        </row>
        <row r="2856">
          <cell r="A2856" t="str">
            <v>H187</v>
          </cell>
          <cell r="B2856" t="str">
            <v>OTRAS DEFORMIDADES DE LA CORNEA</v>
          </cell>
        </row>
        <row r="2857">
          <cell r="A2857" t="str">
            <v>H188</v>
          </cell>
          <cell r="B2857" t="str">
            <v>OTROS TRASTORNOS ESPECIFICADOS DE LA CORNEA</v>
          </cell>
        </row>
        <row r="2858">
          <cell r="A2858" t="str">
            <v>H189</v>
          </cell>
          <cell r="B2858" t="str">
            <v>TRASTORNO DE LA CORNEA, NO ESPECIFICADO</v>
          </cell>
        </row>
        <row r="2859">
          <cell r="A2859" t="str">
            <v>H190</v>
          </cell>
          <cell r="B2859" t="str">
            <v>ESCLERITIS Y EPISCLERITIS EN ENFERMEDADES CLASIFICADAS EN OTRA PARTE</v>
          </cell>
        </row>
        <row r="2860">
          <cell r="A2860" t="str">
            <v>H191</v>
          </cell>
          <cell r="B2860" t="str">
            <v>QUERATITIS Y QUERATOCONJUNTIVITIS POR HERPES SIMPLE (B00.5†)</v>
          </cell>
        </row>
        <row r="2861">
          <cell r="A2861" t="str">
            <v>H192</v>
          </cell>
          <cell r="B2861" t="str">
            <v>QUERATITIS Y QUERATOCONJUNTIVITIS EN ENFERMEDADES INFECCIOSAS Y PARASITARIAS, CLASIFICADAS EN OTRA PARTE</v>
          </cell>
        </row>
        <row r="2862">
          <cell r="A2862" t="str">
            <v>H193</v>
          </cell>
          <cell r="B2862" t="str">
            <v>QUERATITIS Y QUERATOCONJUNTIVITIS EN OTRAS ENFERMEDADES CLASIFICADAS EN OTRA PARTE</v>
          </cell>
        </row>
        <row r="2863">
          <cell r="A2863" t="str">
            <v>H198</v>
          </cell>
          <cell r="B2863" t="str">
            <v>OTROS TRASTORNOS DE LA ESCLEROTICA Y DE LA CORNEA EN ENFERMEDADES CLASIFICADAS EN OTRA PARTE</v>
          </cell>
        </row>
        <row r="2864">
          <cell r="A2864" t="str">
            <v>H200</v>
          </cell>
          <cell r="B2864" t="str">
            <v>IRIDOCICLITIS AGUDA Y SUBAGUDA</v>
          </cell>
        </row>
        <row r="2865">
          <cell r="A2865" t="str">
            <v>H201</v>
          </cell>
          <cell r="B2865" t="str">
            <v>IRIDOCICLITIS CRONICA</v>
          </cell>
        </row>
        <row r="2866">
          <cell r="A2866" t="str">
            <v>H202</v>
          </cell>
          <cell r="B2866" t="str">
            <v>IRIDOCICLITIS INDUCIDA POR TRASTORNO DEL CRISTALINO</v>
          </cell>
        </row>
        <row r="2867">
          <cell r="A2867" t="str">
            <v>H208</v>
          </cell>
          <cell r="B2867" t="str">
            <v>OTRAS IRIDOCICLITIS ESPECIFICADAS</v>
          </cell>
        </row>
        <row r="2868">
          <cell r="A2868" t="str">
            <v>H209</v>
          </cell>
          <cell r="B2868" t="str">
            <v>IRIDOCICLITIS, NO ESPECIFICADA</v>
          </cell>
        </row>
        <row r="2869">
          <cell r="A2869" t="str">
            <v>H210</v>
          </cell>
          <cell r="B2869" t="str">
            <v>HIFEMA</v>
          </cell>
        </row>
        <row r="2870">
          <cell r="A2870" t="str">
            <v>H211</v>
          </cell>
          <cell r="B2870" t="str">
            <v>OTROS TRASTORNOS VASCULARES DEL IRIS Y DEL CUERPO CILIAR</v>
          </cell>
        </row>
        <row r="2871">
          <cell r="A2871" t="str">
            <v>H212</v>
          </cell>
          <cell r="B2871" t="str">
            <v>DEGENERACION DEL IRIS Y DEL CUERPO CILIAR</v>
          </cell>
        </row>
        <row r="2872">
          <cell r="A2872" t="str">
            <v>H213</v>
          </cell>
          <cell r="B2872" t="str">
            <v>QUISTE DEL IRIS, DEL CUERPO CILIAR Y DE LA CAMARA ANTERIOR</v>
          </cell>
        </row>
        <row r="2873">
          <cell r="A2873" t="str">
            <v>H214</v>
          </cell>
          <cell r="B2873" t="str">
            <v>MEMBRANAS PUPILARES</v>
          </cell>
        </row>
        <row r="2874">
          <cell r="A2874" t="str">
            <v>H215</v>
          </cell>
          <cell r="B2874" t="str">
            <v>OTRAS ADHERENCIAS Y DESGARROS DEL IRIS Y DEL CUERPO CILIAR</v>
          </cell>
        </row>
        <row r="2875">
          <cell r="A2875" t="str">
            <v>H218</v>
          </cell>
          <cell r="B2875" t="str">
            <v>OTROS TRASTORNOS ESPECIFICADOS DEL IRIS Y DEL CUERPO CILIAR</v>
          </cell>
        </row>
        <row r="2876">
          <cell r="A2876" t="str">
            <v>H219</v>
          </cell>
          <cell r="B2876" t="str">
            <v>DEL IRIS Y DEL CUERPO CILIAR, NO ESPECIFICADO</v>
          </cell>
        </row>
        <row r="2877">
          <cell r="A2877" t="str">
            <v>H220</v>
          </cell>
          <cell r="B2877" t="str">
            <v>IRIDOCICLITIS EN ENFERMEDADES INFECCIOSAS Y PARASITARIAS CLASIFICADAS EN OTRA PARTE</v>
          </cell>
        </row>
        <row r="2878">
          <cell r="A2878" t="str">
            <v>H221</v>
          </cell>
          <cell r="B2878" t="str">
            <v>IRIDOCICLITIS EN OTRAS ENFERMEDADES CLASIFICADAS EN OTRA PARTE</v>
          </cell>
        </row>
        <row r="2879">
          <cell r="A2879" t="str">
            <v>H228</v>
          </cell>
          <cell r="B2879" t="str">
            <v>OTROS TRASTORNOS DEL IRIS Y DEL CUERPO CILIAR EN ENFERMEDADES CLASIFICADAS EN OTRA PARTE</v>
          </cell>
        </row>
        <row r="2880">
          <cell r="A2880" t="str">
            <v>H250</v>
          </cell>
          <cell r="B2880" t="str">
            <v>CATARATA SENIL INCIPIENTE</v>
          </cell>
        </row>
        <row r="2881">
          <cell r="A2881" t="str">
            <v>H251</v>
          </cell>
          <cell r="B2881" t="str">
            <v>CATARATA SENIL NUCLEAR</v>
          </cell>
        </row>
        <row r="2882">
          <cell r="A2882" t="str">
            <v>H252</v>
          </cell>
          <cell r="B2882" t="str">
            <v>CATARATA SENIL, TIPO MORGAGNIAN</v>
          </cell>
        </row>
        <row r="2883">
          <cell r="A2883" t="str">
            <v>H258</v>
          </cell>
          <cell r="B2883" t="str">
            <v>OTRAS CATARATAS SENILES</v>
          </cell>
        </row>
        <row r="2884">
          <cell r="A2884" t="str">
            <v>H259</v>
          </cell>
          <cell r="B2884" t="str">
            <v>CATARATA SENIL, NO ESPECIFICADA</v>
          </cell>
        </row>
        <row r="2885">
          <cell r="A2885" t="str">
            <v>H260</v>
          </cell>
          <cell r="B2885" t="str">
            <v>CATARATA INFANTIL, JUVENIL Y PRESENIL</v>
          </cell>
        </row>
        <row r="2886">
          <cell r="A2886" t="str">
            <v>H261</v>
          </cell>
          <cell r="B2886" t="str">
            <v>CATARATA TRAUMATICA</v>
          </cell>
        </row>
        <row r="2887">
          <cell r="A2887" t="str">
            <v>H262</v>
          </cell>
          <cell r="B2887" t="str">
            <v>CATARATA COMPLICADA</v>
          </cell>
        </row>
        <row r="2888">
          <cell r="A2888" t="str">
            <v>H263</v>
          </cell>
          <cell r="B2888" t="str">
            <v>CATARATA INDUCIDA POR DROGAS</v>
          </cell>
        </row>
        <row r="2889">
          <cell r="A2889" t="str">
            <v>H264</v>
          </cell>
          <cell r="B2889" t="str">
            <v>CATARATA RESIDUAL</v>
          </cell>
        </row>
        <row r="2890">
          <cell r="A2890" t="str">
            <v>H268</v>
          </cell>
          <cell r="B2890" t="str">
            <v>OTRAS FORMAS ESPECIFICADAS DE CATARATA</v>
          </cell>
        </row>
        <row r="2891">
          <cell r="A2891" t="str">
            <v>H269</v>
          </cell>
          <cell r="B2891" t="str">
            <v>CATARATA, NO ESPECIFICADA</v>
          </cell>
        </row>
        <row r="2892">
          <cell r="A2892" t="str">
            <v>H270</v>
          </cell>
          <cell r="B2892" t="str">
            <v>AFAQUIA</v>
          </cell>
        </row>
        <row r="2893">
          <cell r="A2893" t="str">
            <v>H271</v>
          </cell>
          <cell r="B2893" t="str">
            <v>LUXACION DEL CRISTALINO</v>
          </cell>
        </row>
        <row r="2894">
          <cell r="A2894" t="str">
            <v>H278</v>
          </cell>
          <cell r="B2894" t="str">
            <v>OTROS TRASTORNOS ESPECIFICADOS DEL CRISTALINO</v>
          </cell>
        </row>
        <row r="2895">
          <cell r="A2895" t="str">
            <v>H279</v>
          </cell>
          <cell r="B2895" t="str">
            <v>TRASTORNO DEL CRISTALINO, NO ESPECIFICADO</v>
          </cell>
        </row>
        <row r="2896">
          <cell r="A2896" t="str">
            <v>H280</v>
          </cell>
          <cell r="B2896" t="str">
            <v>CATARATA DIABETICA (E10-E14† CON CUARTO CARACTER COMUN .3)</v>
          </cell>
        </row>
        <row r="2897">
          <cell r="A2897" t="str">
            <v>H281</v>
          </cell>
          <cell r="B2897" t="str">
            <v>CATARATA EN OTRAS ENFERMEDADES ENDOCRINAS, NUTRICIONALES Y METABOLICAS CLASIFICADAS EN OTRA PARTE</v>
          </cell>
        </row>
        <row r="2898">
          <cell r="A2898" t="str">
            <v>H282</v>
          </cell>
          <cell r="B2898" t="str">
            <v>CATARATA EN OTRAS ENFERMEDADES CLASIFICADAS EN OTRA PARTE</v>
          </cell>
        </row>
        <row r="2899">
          <cell r="A2899" t="str">
            <v>H288</v>
          </cell>
          <cell r="B2899" t="str">
            <v>OTROS TRASTORNOS DEL CRISTALINO EN ENFERMEDADES CLASIFICADAS EN OTRA PARTE</v>
          </cell>
        </row>
        <row r="2900">
          <cell r="A2900" t="str">
            <v>H300</v>
          </cell>
          <cell r="B2900" t="str">
            <v>CORIORRETINITIS FOCAL</v>
          </cell>
        </row>
        <row r="2901">
          <cell r="A2901" t="str">
            <v>H301</v>
          </cell>
          <cell r="B2901" t="str">
            <v>CORIORRETINITIS DISEMINADA</v>
          </cell>
        </row>
        <row r="2902">
          <cell r="A2902" t="str">
            <v>H302</v>
          </cell>
          <cell r="B2902" t="str">
            <v>CICLITIS POSTERIOR</v>
          </cell>
        </row>
        <row r="2903">
          <cell r="A2903" t="str">
            <v>H308</v>
          </cell>
          <cell r="B2903" t="str">
            <v>OTRAS CORIORRETINITIS</v>
          </cell>
        </row>
        <row r="2904">
          <cell r="A2904" t="str">
            <v>H309</v>
          </cell>
          <cell r="B2904" t="str">
            <v>CORIORRETINITIS, NO ESPECIFICADA</v>
          </cell>
        </row>
        <row r="2905">
          <cell r="A2905" t="str">
            <v>H310</v>
          </cell>
          <cell r="B2905" t="str">
            <v>CICATRICES CORIORRETINIANAS</v>
          </cell>
        </row>
        <row r="2906">
          <cell r="A2906" t="str">
            <v>H311</v>
          </cell>
          <cell r="B2906" t="str">
            <v>DESGENERACION COROIDEA</v>
          </cell>
        </row>
        <row r="2907">
          <cell r="A2907" t="str">
            <v>H312</v>
          </cell>
          <cell r="B2907" t="str">
            <v>DISTROFIA COROIDEA HEREDITARIA</v>
          </cell>
        </row>
        <row r="2908">
          <cell r="A2908" t="str">
            <v>H313</v>
          </cell>
          <cell r="B2908" t="str">
            <v>HEMORRAGIA Y RUPTURA DE LA COROIDES</v>
          </cell>
        </row>
        <row r="2909">
          <cell r="A2909" t="str">
            <v>H314</v>
          </cell>
          <cell r="B2909" t="str">
            <v>DESPRENDIMIENTO DE LA COROIDES</v>
          </cell>
        </row>
        <row r="2910">
          <cell r="A2910" t="str">
            <v>H318</v>
          </cell>
          <cell r="B2910" t="str">
            <v>OTROS TRASTORNOS ESPECIFICADOS DE LA COROIDES</v>
          </cell>
        </row>
        <row r="2911">
          <cell r="A2911" t="str">
            <v>H319</v>
          </cell>
          <cell r="B2911" t="str">
            <v>TRASTORNO DE LA COROIDES, NO ESPECIFICADO</v>
          </cell>
        </row>
        <row r="2912">
          <cell r="A2912" t="str">
            <v>H320</v>
          </cell>
          <cell r="B2912" t="str">
            <v>INFLAMACION CORIORRETINIANA EN ENFERMEDADES INFECCIOSAS Y PARASITARIAS CLASIFICADAS EN OTRA PARTE</v>
          </cell>
        </row>
        <row r="2913">
          <cell r="A2913" t="str">
            <v>H328</v>
          </cell>
          <cell r="B2913" t="str">
            <v>OTROS TRASTORNOS CORIORRETINIANOS EN ENFERMEDADES CLASIFICADAS EN OTRA PARTE</v>
          </cell>
        </row>
        <row r="2914">
          <cell r="A2914" t="str">
            <v>H330</v>
          </cell>
          <cell r="B2914" t="str">
            <v>DESPRENDIMIENTO DE LA RETINA CON RUPTURA</v>
          </cell>
        </row>
        <row r="2915">
          <cell r="A2915" t="str">
            <v>H331</v>
          </cell>
          <cell r="B2915" t="str">
            <v>RETINOSQUISIS Y QUISTES DE LA RETINA</v>
          </cell>
        </row>
        <row r="2916">
          <cell r="A2916" t="str">
            <v>H332</v>
          </cell>
          <cell r="B2916" t="str">
            <v>DESPRENDIMIENTO SEROSO DE LA RETINA</v>
          </cell>
        </row>
        <row r="2917">
          <cell r="A2917" t="str">
            <v>H333</v>
          </cell>
          <cell r="B2917" t="str">
            <v>DESGARRO DE LA RETINA SIN DESPRENDIMIENTO</v>
          </cell>
        </row>
        <row r="2918">
          <cell r="A2918" t="str">
            <v>H334</v>
          </cell>
          <cell r="B2918" t="str">
            <v>DESPRENDIMIENTO DE LA RETINA POR TRACCION</v>
          </cell>
        </row>
        <row r="2919">
          <cell r="A2919" t="str">
            <v>H335</v>
          </cell>
          <cell r="B2919" t="str">
            <v>OTROS DESPRENDIMIENTO DE LA RETINA</v>
          </cell>
        </row>
        <row r="2920">
          <cell r="A2920" t="str">
            <v>H340</v>
          </cell>
          <cell r="B2920" t="str">
            <v>OCLUSION ARTERIAL TRANSITORIA DE LA RETINA</v>
          </cell>
        </row>
        <row r="2921">
          <cell r="A2921" t="str">
            <v>H341</v>
          </cell>
          <cell r="B2921" t="str">
            <v>OCLUSION DE LA ARTERIA CENTRAL DE LA RETINA</v>
          </cell>
        </row>
        <row r="2922">
          <cell r="A2922" t="str">
            <v>H342</v>
          </cell>
          <cell r="B2922" t="str">
            <v>OTRAS FORMAS DE OCLUSION DE LA ARTERIA DE LA RETINA</v>
          </cell>
        </row>
        <row r="2923">
          <cell r="A2923" t="str">
            <v>H348</v>
          </cell>
          <cell r="B2923" t="str">
            <v>OTRAS OCLUSIONES VASCULARES RETINIANAS</v>
          </cell>
        </row>
        <row r="2924">
          <cell r="A2924" t="str">
            <v>H349</v>
          </cell>
          <cell r="B2924" t="str">
            <v>OCLUSION VASCULAR RETINIANA, SIN OTRA ESPECIFICACION</v>
          </cell>
        </row>
        <row r="2925">
          <cell r="A2925" t="str">
            <v>H350</v>
          </cell>
          <cell r="B2925" t="str">
            <v>RETINOPATIAS DEL FONDO Y CAMBIOS VASCULARES RETINIANOS</v>
          </cell>
        </row>
        <row r="2926">
          <cell r="A2926" t="str">
            <v>H351</v>
          </cell>
          <cell r="B2926" t="str">
            <v>RETINOPATIA DE LA PREMATURIDAD</v>
          </cell>
        </row>
        <row r="2927">
          <cell r="A2927" t="str">
            <v>H352</v>
          </cell>
          <cell r="B2927" t="str">
            <v>OTRAS RETINOPATIAS PROLIFERATIVAS</v>
          </cell>
        </row>
        <row r="2928">
          <cell r="A2928" t="str">
            <v>H353</v>
          </cell>
          <cell r="B2928" t="str">
            <v>DEGENERACION DE LA MACULA Y DEL POLO POSTERIOR DEL OJO</v>
          </cell>
        </row>
        <row r="2929">
          <cell r="A2929" t="str">
            <v>H354</v>
          </cell>
          <cell r="B2929" t="str">
            <v>DEGENERACION PERIFERICA DE LA RETINA</v>
          </cell>
        </row>
        <row r="2930">
          <cell r="A2930" t="str">
            <v>H355</v>
          </cell>
          <cell r="B2930" t="str">
            <v>DISTROFIA HEREDITARIA DE LA RETINA</v>
          </cell>
        </row>
        <row r="2931">
          <cell r="A2931" t="str">
            <v>H356</v>
          </cell>
          <cell r="B2931" t="str">
            <v>HEMORRAGIA RETINIANA</v>
          </cell>
        </row>
        <row r="2932">
          <cell r="A2932" t="str">
            <v>H357</v>
          </cell>
          <cell r="B2932" t="str">
            <v>SEPARACION DE LAS CASPAS DE LA RETINA</v>
          </cell>
        </row>
        <row r="2933">
          <cell r="A2933" t="str">
            <v>H358</v>
          </cell>
          <cell r="B2933" t="str">
            <v>OTROS TRASTORNOS ESPECIFICADOS DE LA RETINA</v>
          </cell>
        </row>
        <row r="2934">
          <cell r="A2934" t="str">
            <v>H359</v>
          </cell>
          <cell r="B2934" t="str">
            <v>TRASTORNO DE LA RETINA, NO ESPECIFICADO</v>
          </cell>
        </row>
        <row r="2935">
          <cell r="A2935" t="str">
            <v>H360</v>
          </cell>
          <cell r="B2935" t="str">
            <v>RETINOPATIA DIABETICA (E10-E14† CON CUARTO CARACTER COMUN .3)</v>
          </cell>
        </row>
        <row r="2936">
          <cell r="A2936" t="str">
            <v>H368</v>
          </cell>
          <cell r="B2936" t="str">
            <v>OTROS TRASTORNOS DE LA RETINA EN ENFERMEDADES CLASIFICADAS EN OTRA PARTE</v>
          </cell>
        </row>
        <row r="2937">
          <cell r="A2937" t="str">
            <v>H400</v>
          </cell>
          <cell r="B2937" t="str">
            <v>SOSPECHA DE GLAUCOMA</v>
          </cell>
        </row>
        <row r="2938">
          <cell r="A2938" t="str">
            <v>H401</v>
          </cell>
          <cell r="B2938" t="str">
            <v>GLAUCOMA PRIMARIO DE ANGULO ABIERTO</v>
          </cell>
        </row>
        <row r="2939">
          <cell r="A2939" t="str">
            <v>H402</v>
          </cell>
          <cell r="B2939" t="str">
            <v>GLAUCOMA PRIMARIO DE ANGULO CERRADO</v>
          </cell>
        </row>
        <row r="2940">
          <cell r="A2940" t="str">
            <v>H403</v>
          </cell>
          <cell r="B2940" t="str">
            <v>GLAUCOMA SECUNDARIO A TRAUMATISMO OCULAR</v>
          </cell>
        </row>
        <row r="2941">
          <cell r="A2941" t="str">
            <v>H404</v>
          </cell>
          <cell r="B2941" t="str">
            <v>GLAUCOMA SECUNDARIO A INFLAMACION OCULAR</v>
          </cell>
        </row>
        <row r="2942">
          <cell r="A2942" t="str">
            <v>H405</v>
          </cell>
          <cell r="B2942" t="str">
            <v>GLAUCOMA SECUNDARIO A OTROS TRASTORNOS DEL OJO</v>
          </cell>
        </row>
        <row r="2943">
          <cell r="A2943" t="str">
            <v>H406</v>
          </cell>
          <cell r="B2943" t="str">
            <v>GLAUCOMA SECUNDARIO A DROGAS</v>
          </cell>
        </row>
        <row r="2944">
          <cell r="A2944" t="str">
            <v>H408</v>
          </cell>
          <cell r="B2944" t="str">
            <v>OTROS GLAUCOMAS</v>
          </cell>
        </row>
        <row r="2945">
          <cell r="A2945" t="str">
            <v>H409</v>
          </cell>
          <cell r="B2945" t="str">
            <v>GLAUCOMA, NO ESPECIFICADO</v>
          </cell>
        </row>
        <row r="2946">
          <cell r="A2946" t="str">
            <v>H420</v>
          </cell>
          <cell r="B2946" t="str">
            <v>GLAUCOMA EN ENFERMEDADES ENDOCRINAS, NUTRICIONALES Y METABOLICAS, CLASIFICADAS EN OTRA PARTE</v>
          </cell>
        </row>
        <row r="2947">
          <cell r="A2947" t="str">
            <v>H428</v>
          </cell>
          <cell r="B2947" t="str">
            <v>GLAUCOMA EN OTRAS ENFERMEDADES CLASIFICADAS EN OTRA PARTE</v>
          </cell>
        </row>
        <row r="2948">
          <cell r="A2948" t="str">
            <v>H430</v>
          </cell>
          <cell r="B2948" t="str">
            <v>PROLAPSO DEL VITREO</v>
          </cell>
        </row>
        <row r="2949">
          <cell r="A2949" t="str">
            <v>H431</v>
          </cell>
          <cell r="B2949" t="str">
            <v>HEMORRAGIA DEL VITREO</v>
          </cell>
        </row>
        <row r="2950">
          <cell r="A2950" t="str">
            <v>H432</v>
          </cell>
          <cell r="B2950" t="str">
            <v>DEPOSITOS CRISTALINOS EN EL CUERPO VITREO</v>
          </cell>
        </row>
        <row r="2951">
          <cell r="A2951" t="str">
            <v>H433</v>
          </cell>
          <cell r="B2951" t="str">
            <v>OTRAS OPACIDADES VITREAS</v>
          </cell>
        </row>
        <row r="2952">
          <cell r="A2952" t="str">
            <v>H438</v>
          </cell>
          <cell r="B2952" t="str">
            <v>OTROS TRASTORNOS DEL CUERPO VITREO</v>
          </cell>
        </row>
        <row r="2953">
          <cell r="A2953" t="str">
            <v>H439</v>
          </cell>
          <cell r="B2953" t="str">
            <v>TRASTORNOS DEL CUERPO VITREO, NO ESPECIFICADO</v>
          </cell>
        </row>
        <row r="2954">
          <cell r="A2954" t="str">
            <v>H440</v>
          </cell>
          <cell r="B2954" t="str">
            <v>ENDOFTALMITIS PURULENTA</v>
          </cell>
        </row>
        <row r="2955">
          <cell r="A2955" t="str">
            <v>H441</v>
          </cell>
          <cell r="B2955" t="str">
            <v>OTRAS ENDOFTALMITIS</v>
          </cell>
        </row>
        <row r="2956">
          <cell r="A2956" t="str">
            <v>H442</v>
          </cell>
          <cell r="B2956" t="str">
            <v>MIOPIA DEGENERATIVA</v>
          </cell>
        </row>
        <row r="2957">
          <cell r="A2957" t="str">
            <v>H443</v>
          </cell>
          <cell r="B2957" t="str">
            <v>OTROS TRASTORNOS DEGENERATIVOS DEL GLOBO OCULAR</v>
          </cell>
        </row>
        <row r="2958">
          <cell r="A2958" t="str">
            <v>H444</v>
          </cell>
          <cell r="B2958" t="str">
            <v>HIPOTONIA OCULAR</v>
          </cell>
        </row>
        <row r="2959">
          <cell r="A2959" t="str">
            <v>H445</v>
          </cell>
          <cell r="B2959" t="str">
            <v>AFECCIONES DEGENERATIVAS DEL GLOBO OCULAR</v>
          </cell>
        </row>
        <row r="2960">
          <cell r="A2960" t="str">
            <v>H446</v>
          </cell>
          <cell r="B2960" t="str">
            <v>RETENCION INTRAOCULAR DE CUERPO EXTRAÑO MAGNETICO (ANTIGUO)</v>
          </cell>
        </row>
        <row r="2961">
          <cell r="A2961" t="str">
            <v>H447</v>
          </cell>
          <cell r="B2961" t="str">
            <v>RETENCION INTRAOCULAR DE CUERPO EXTRAÑO NO MAGNETICO (ANTIGUO)</v>
          </cell>
        </row>
        <row r="2962">
          <cell r="A2962" t="str">
            <v>H448</v>
          </cell>
          <cell r="B2962" t="str">
            <v>OTROS TRASTORNOS DEL GLOBO OCULAR</v>
          </cell>
        </row>
        <row r="2963">
          <cell r="A2963" t="str">
            <v>H449</v>
          </cell>
          <cell r="B2963" t="str">
            <v>TRASTORNO DEL GLOBO OCULAR, NO ESPECIFICADO</v>
          </cell>
        </row>
        <row r="2964">
          <cell r="A2964" t="str">
            <v>H450</v>
          </cell>
          <cell r="B2964" t="str">
            <v>HEMORRAGIA DEL VITREO EN ENFERMEDADES CLASIFICADAS EN OTRA PARTE</v>
          </cell>
        </row>
        <row r="2965">
          <cell r="A2965" t="str">
            <v>H451</v>
          </cell>
          <cell r="B2965" t="str">
            <v>ENDOFTALMITIS EN ENFERNEDADES CLASIFICADAS EN OTRA PARTE</v>
          </cell>
        </row>
        <row r="2966">
          <cell r="A2966" t="str">
            <v>H458</v>
          </cell>
          <cell r="B2966" t="str">
            <v>OTROS TRASTORNOS DEL CUERPO VITREO Y DEL GLOBO OCULAR EN ENFERMEDADES CLASIFICADAS EN OTRA PARTE</v>
          </cell>
        </row>
        <row r="2967">
          <cell r="A2967" t="str">
            <v>H46X</v>
          </cell>
          <cell r="B2967" t="str">
            <v>NEURITIS OPTICA</v>
          </cell>
        </row>
        <row r="2968">
          <cell r="A2968" t="str">
            <v>H470</v>
          </cell>
          <cell r="B2968" t="str">
            <v>TRASTORNOS DEL NERVIO OPTICO, NO CLASIFICADOS EN OTRA PARTE</v>
          </cell>
        </row>
        <row r="2969">
          <cell r="A2969" t="str">
            <v>H471</v>
          </cell>
          <cell r="B2969" t="str">
            <v>PAPILEDEMA, NO ESPECIFICADO</v>
          </cell>
        </row>
        <row r="2970">
          <cell r="A2970" t="str">
            <v>H472</v>
          </cell>
          <cell r="B2970" t="str">
            <v>ATROFIA OPTICA</v>
          </cell>
        </row>
        <row r="2971">
          <cell r="A2971" t="str">
            <v>H473</v>
          </cell>
          <cell r="B2971" t="str">
            <v>OTROS TRASTORNOS DEL DISCO OPTICO</v>
          </cell>
        </row>
        <row r="2972">
          <cell r="A2972" t="str">
            <v>H474</v>
          </cell>
          <cell r="B2972" t="str">
            <v>TRASTORNOS DEL QUIASMA OPTICO</v>
          </cell>
        </row>
        <row r="2973">
          <cell r="A2973" t="str">
            <v>H475</v>
          </cell>
          <cell r="B2973" t="str">
            <v>TRASTORNOS DE OTRAS VIAS OPTICAS</v>
          </cell>
        </row>
        <row r="2974">
          <cell r="A2974" t="str">
            <v>H476</v>
          </cell>
          <cell r="B2974" t="str">
            <v>TRASTORNOS DE LA CORTEZA VISUAL</v>
          </cell>
        </row>
        <row r="2975">
          <cell r="A2975" t="str">
            <v>H477</v>
          </cell>
          <cell r="B2975" t="str">
            <v>TRASTORNOS DE LAS VIAS OPTICAS, NO ESPECIFICADO</v>
          </cell>
        </row>
        <row r="2976">
          <cell r="A2976" t="str">
            <v>H480</v>
          </cell>
          <cell r="B2976" t="str">
            <v>ATROFIA OPTICA EN ENFERMEDADES CLASIFICADAS EN OTRA PARTE</v>
          </cell>
        </row>
        <row r="2977">
          <cell r="A2977" t="str">
            <v>H481</v>
          </cell>
          <cell r="B2977" t="str">
            <v>NEURITIS RETROBULBAR EN ENFERMEDADES CLASIFICADAS EN OTRA PARTE</v>
          </cell>
        </row>
        <row r="2978">
          <cell r="A2978" t="str">
            <v>H488</v>
          </cell>
          <cell r="B2978" t="str">
            <v>OTROS TRASTORNOS DEL NERVIO OPTICO Y DE LAS VIAS OPTICAS EN ENFERMEDADES CLASIFICADAS EN OTRA PARTE</v>
          </cell>
        </row>
        <row r="2979">
          <cell r="A2979" t="str">
            <v>H490</v>
          </cell>
          <cell r="B2979" t="str">
            <v>PARALISIS DEL NERVIO MOTOR OCULAR COMUN [III PAR]</v>
          </cell>
        </row>
        <row r="2980">
          <cell r="A2980" t="str">
            <v>H491</v>
          </cell>
          <cell r="B2980" t="str">
            <v>PARALISIS DEL NERVIO PATETICO [IV PAR]</v>
          </cell>
        </row>
        <row r="2981">
          <cell r="A2981" t="str">
            <v>H492</v>
          </cell>
          <cell r="B2981" t="str">
            <v>PARALISIS DEL NERVIO MOTOR OCULAR EXTERNO [VI PAR]</v>
          </cell>
        </row>
        <row r="2982">
          <cell r="A2982" t="str">
            <v>H493</v>
          </cell>
          <cell r="B2982" t="str">
            <v>OFTALMOPLEJIA TOTAL (EXTERNA)</v>
          </cell>
        </row>
        <row r="2983">
          <cell r="A2983" t="str">
            <v>H494</v>
          </cell>
          <cell r="B2983" t="str">
            <v>OFTALMOPLEJIA EXTERNA PROGRESIVA</v>
          </cell>
        </row>
        <row r="2984">
          <cell r="A2984" t="str">
            <v>H498</v>
          </cell>
          <cell r="B2984" t="str">
            <v>OTROS ESTRABISMOS PARALITICOS</v>
          </cell>
        </row>
        <row r="2985">
          <cell r="A2985" t="str">
            <v>H499</v>
          </cell>
          <cell r="B2985" t="str">
            <v>ESTRABISMO PARALITICO, NO ESPECIFICADO</v>
          </cell>
        </row>
        <row r="2986">
          <cell r="A2986" t="str">
            <v>H500</v>
          </cell>
          <cell r="B2986" t="str">
            <v>ESTRABISMO CONCOMITANTE CONVERGENTE</v>
          </cell>
        </row>
        <row r="2987">
          <cell r="A2987" t="str">
            <v>H501</v>
          </cell>
          <cell r="B2987" t="str">
            <v>ESTRABISMO CONCOMITANTE DIVERGENTE</v>
          </cell>
        </row>
        <row r="2988">
          <cell r="A2988" t="str">
            <v>H502</v>
          </cell>
          <cell r="B2988" t="str">
            <v>ESTRABISMO VERTICAL</v>
          </cell>
        </row>
        <row r="2989">
          <cell r="A2989" t="str">
            <v>H503</v>
          </cell>
          <cell r="B2989" t="str">
            <v>HETEROTROPIA INTERMITENTE</v>
          </cell>
        </row>
        <row r="2990">
          <cell r="A2990" t="str">
            <v>H504</v>
          </cell>
          <cell r="B2990" t="str">
            <v>OTRAS HETEROTROPIAS O LAS NO ESPECIFICADAS</v>
          </cell>
        </row>
        <row r="2991">
          <cell r="A2991" t="str">
            <v>H505</v>
          </cell>
          <cell r="B2991" t="str">
            <v>HETEROFORIA</v>
          </cell>
        </row>
        <row r="2992">
          <cell r="A2992" t="str">
            <v>H506</v>
          </cell>
          <cell r="B2992" t="str">
            <v>ESTRABISMO MECANICO</v>
          </cell>
        </row>
        <row r="2993">
          <cell r="A2993" t="str">
            <v>H508</v>
          </cell>
          <cell r="B2993" t="str">
            <v>OTROS ESTRABISMOS ESPECIFICADOS</v>
          </cell>
        </row>
        <row r="2994">
          <cell r="A2994" t="str">
            <v>H509</v>
          </cell>
          <cell r="B2994" t="str">
            <v>ESTRABISMO, NO ESPECIFICADO</v>
          </cell>
        </row>
        <row r="2995">
          <cell r="A2995" t="str">
            <v>H510</v>
          </cell>
          <cell r="B2995" t="str">
            <v>PARALISIS DE LA CONJUGACION DE LA MIRADA</v>
          </cell>
        </row>
        <row r="2996">
          <cell r="A2996" t="str">
            <v>H511</v>
          </cell>
          <cell r="B2996" t="str">
            <v>EXCESO E INSUFICIENCIA DE LA CONVERGENCIA OCULAR</v>
          </cell>
        </row>
        <row r="2997">
          <cell r="A2997" t="str">
            <v>H512</v>
          </cell>
          <cell r="B2997" t="str">
            <v>OFTALMOPLEJIA INTERNUCLEAR</v>
          </cell>
        </row>
        <row r="2998">
          <cell r="A2998" t="str">
            <v>H518</v>
          </cell>
          <cell r="B2998" t="str">
            <v>OTROS TRASTORNOS ESPECIFICADOS DE LOS MOVIMIENTOS BINOCULARES</v>
          </cell>
        </row>
        <row r="2999">
          <cell r="A2999" t="str">
            <v>H519</v>
          </cell>
          <cell r="B2999" t="str">
            <v>TRASTORNOS DEL MOVIMIENTO BINOCULAR, NO ESPECIFICADO</v>
          </cell>
        </row>
        <row r="3000">
          <cell r="A3000" t="str">
            <v>H520</v>
          </cell>
          <cell r="B3000" t="str">
            <v>HIPERMETROPIA</v>
          </cell>
        </row>
        <row r="3001">
          <cell r="A3001" t="str">
            <v>H521</v>
          </cell>
          <cell r="B3001" t="str">
            <v>MIOPIA</v>
          </cell>
        </row>
        <row r="3002">
          <cell r="A3002" t="str">
            <v>H522</v>
          </cell>
          <cell r="B3002" t="str">
            <v>ASTIGMATISMO</v>
          </cell>
        </row>
        <row r="3003">
          <cell r="A3003" t="str">
            <v>H523</v>
          </cell>
          <cell r="B3003" t="str">
            <v>ANISOMETROPIA Y ANISEICONIA</v>
          </cell>
        </row>
        <row r="3004">
          <cell r="A3004" t="str">
            <v>H524</v>
          </cell>
          <cell r="B3004" t="str">
            <v>PRESBICIA</v>
          </cell>
        </row>
        <row r="3005">
          <cell r="A3005" t="str">
            <v>H525</v>
          </cell>
          <cell r="B3005" t="str">
            <v>TRASTORNOS DE LA ACOMODACION</v>
          </cell>
        </row>
        <row r="3006">
          <cell r="A3006" t="str">
            <v>H526</v>
          </cell>
          <cell r="B3006" t="str">
            <v>OTROS TRASTORNOS DE LA REFRACCION</v>
          </cell>
        </row>
        <row r="3007">
          <cell r="A3007" t="str">
            <v>H527</v>
          </cell>
          <cell r="B3007" t="str">
            <v>TRASTORNO DE LA REFRACCION, NO ESPECIFICADO</v>
          </cell>
        </row>
        <row r="3008">
          <cell r="A3008" t="str">
            <v>H530</v>
          </cell>
          <cell r="B3008" t="str">
            <v>AMBLIOPIA EX ANOPSIA</v>
          </cell>
        </row>
        <row r="3009">
          <cell r="A3009" t="str">
            <v>H531</v>
          </cell>
          <cell r="B3009" t="str">
            <v>ALTERACIONES VISUALES SUBJETIVAS</v>
          </cell>
        </row>
        <row r="3010">
          <cell r="A3010" t="str">
            <v>H532</v>
          </cell>
          <cell r="B3010" t="str">
            <v>DIPLOPIA</v>
          </cell>
        </row>
        <row r="3011">
          <cell r="A3011" t="str">
            <v>H533</v>
          </cell>
          <cell r="B3011" t="str">
            <v>OTROS TRASTORNOS DE LA VISION BINOCULAR</v>
          </cell>
        </row>
        <row r="3012">
          <cell r="A3012" t="str">
            <v>H534</v>
          </cell>
          <cell r="B3012" t="str">
            <v>DEFECTOS DEL CAMPO VISUAL</v>
          </cell>
        </row>
        <row r="3013">
          <cell r="A3013" t="str">
            <v>H535</v>
          </cell>
          <cell r="B3013" t="str">
            <v>DEFICIENCIAS DE LA VISION CROMATICA</v>
          </cell>
        </row>
        <row r="3014">
          <cell r="A3014" t="str">
            <v>H536</v>
          </cell>
          <cell r="B3014" t="str">
            <v>CEGUERA NOCTURNA</v>
          </cell>
        </row>
        <row r="3015">
          <cell r="A3015" t="str">
            <v>H538</v>
          </cell>
          <cell r="B3015" t="str">
            <v>OTRAS ALTERACIONES VISUALES</v>
          </cell>
        </row>
        <row r="3016">
          <cell r="A3016" t="str">
            <v>H539</v>
          </cell>
          <cell r="B3016" t="str">
            <v>ALTERACION VISUAL, NO ESPECIFICADA</v>
          </cell>
        </row>
        <row r="3017">
          <cell r="A3017" t="str">
            <v>H540</v>
          </cell>
          <cell r="B3017" t="str">
            <v>CEGUERA DE AMBOS OJOS</v>
          </cell>
        </row>
        <row r="3018">
          <cell r="A3018" t="str">
            <v>H541</v>
          </cell>
          <cell r="B3018" t="str">
            <v>CEGUERA DE UN OJO, VISION SUBNORMAL DEL OTRO</v>
          </cell>
        </row>
        <row r="3019">
          <cell r="A3019" t="str">
            <v>H542</v>
          </cell>
          <cell r="B3019" t="str">
            <v>VISION SUBNORMAL DE AMBOS OJOS</v>
          </cell>
        </row>
        <row r="3020">
          <cell r="A3020" t="str">
            <v>H543</v>
          </cell>
          <cell r="B3020" t="str">
            <v>DISMINUCION INDETERMINADA DE LA AGUDEZA VISUAL EN AMBOS OJOS</v>
          </cell>
        </row>
        <row r="3021">
          <cell r="A3021" t="str">
            <v>H544</v>
          </cell>
          <cell r="B3021" t="str">
            <v>CEGUERA DE UN OJO</v>
          </cell>
        </row>
        <row r="3022">
          <cell r="A3022" t="str">
            <v>H545</v>
          </cell>
          <cell r="B3022" t="str">
            <v>VISION SUBNORMAL DE UN OJO</v>
          </cell>
        </row>
        <row r="3023">
          <cell r="A3023" t="str">
            <v>H546</v>
          </cell>
          <cell r="B3023" t="str">
            <v>DISMINUCION INDETERMINADA DE LA AGUDEZA VISUAL DE UN OJO</v>
          </cell>
        </row>
        <row r="3024">
          <cell r="A3024" t="str">
            <v>H547</v>
          </cell>
          <cell r="B3024" t="str">
            <v>DISMINUCION DE LA AGUDEZA VISUAL, SIN ESPECIFICACION</v>
          </cell>
        </row>
        <row r="3025">
          <cell r="A3025" t="str">
            <v>H55X</v>
          </cell>
          <cell r="B3025" t="str">
            <v>NISTAGMO Y OTROS MOVIMIENTOS OCULARES IRREGULARES</v>
          </cell>
        </row>
        <row r="3026">
          <cell r="A3026" t="str">
            <v>H570</v>
          </cell>
          <cell r="B3026" t="str">
            <v>ANOMALIAS DE LA FUNCION PUPILAR</v>
          </cell>
        </row>
        <row r="3027">
          <cell r="A3027" t="str">
            <v>H571</v>
          </cell>
          <cell r="B3027" t="str">
            <v>DOLOR OCULAR</v>
          </cell>
        </row>
        <row r="3028">
          <cell r="A3028" t="str">
            <v>H578</v>
          </cell>
          <cell r="B3028" t="str">
            <v>OTROS TRASTORNOS ESPECIFICADOS DEL OJO Y SUS ANEXOS</v>
          </cell>
        </row>
        <row r="3029">
          <cell r="A3029" t="str">
            <v>H579</v>
          </cell>
          <cell r="B3029" t="str">
            <v>TRASTORNO DEL OJO Y SUS ANEXOS, NO ESPECIFICADO</v>
          </cell>
        </row>
        <row r="3030">
          <cell r="A3030" t="str">
            <v>H580</v>
          </cell>
          <cell r="B3030" t="str">
            <v>ANOMALIAS DE LA FUNCION PUPILAR EN ENFERMEDADES CLASIFICADAS EN OTRA PARTE</v>
          </cell>
        </row>
        <row r="3031">
          <cell r="A3031" t="str">
            <v>H581</v>
          </cell>
          <cell r="B3031" t="str">
            <v>ALTERACIONES DE LA VISION EN ENFERMEDADES CLASIFICADAS EN OTRA PARTE</v>
          </cell>
        </row>
        <row r="3032">
          <cell r="A3032" t="str">
            <v>H588</v>
          </cell>
          <cell r="B3032" t="str">
            <v>OTROS TRASTORNOS ESPECIFICADOS DEL OJO EN ENFERMEDADES CLASIFICADAS EN OTRA PARTE</v>
          </cell>
        </row>
        <row r="3033">
          <cell r="A3033" t="str">
            <v>H590</v>
          </cell>
          <cell r="B3033" t="str">
            <v>SINDROME VITREO CONSECUTIVO A CIRUGIA DE CATARATA</v>
          </cell>
        </row>
        <row r="3034">
          <cell r="A3034" t="str">
            <v>H598</v>
          </cell>
          <cell r="B3034" t="str">
            <v>OTROS TRASTORNOS DEL OJO Y SUS ANEXOS, CONSECUTIVOS A PROCEDIMIENTOS</v>
          </cell>
        </row>
        <row r="3035">
          <cell r="A3035" t="str">
            <v>H599</v>
          </cell>
          <cell r="B3035" t="str">
            <v>TRASTORNO NO ESPECIFICADO DEL OJO Y SUS ANEXOS, CONSECUTIVO A PROCEDIMIENTOS</v>
          </cell>
        </row>
        <row r="3036">
          <cell r="A3036" t="str">
            <v>H600</v>
          </cell>
          <cell r="B3036" t="str">
            <v>ABSCESO DEL OIDO EXTERNO</v>
          </cell>
        </row>
        <row r="3037">
          <cell r="A3037" t="str">
            <v>H601</v>
          </cell>
          <cell r="B3037" t="str">
            <v>CELULITIS DEL OIDO EXTERNO</v>
          </cell>
        </row>
        <row r="3038">
          <cell r="A3038" t="str">
            <v>H602</v>
          </cell>
          <cell r="B3038" t="str">
            <v>OTITIS EXTERNA MALIGNA</v>
          </cell>
        </row>
        <row r="3039">
          <cell r="A3039" t="str">
            <v>H603</v>
          </cell>
          <cell r="B3039" t="str">
            <v>OTRAS OTITIS EXTERNAS INFECCIOSAS</v>
          </cell>
        </row>
        <row r="3040">
          <cell r="A3040" t="str">
            <v>H604</v>
          </cell>
          <cell r="B3040" t="str">
            <v>COLESTEATOMA DEL OIDO EXTERNO</v>
          </cell>
        </row>
        <row r="3041">
          <cell r="A3041" t="str">
            <v>H605</v>
          </cell>
          <cell r="B3041" t="str">
            <v>OTITIS EXTERNA AGUDA, NO INFECCIOSA</v>
          </cell>
        </row>
        <row r="3042">
          <cell r="A3042" t="str">
            <v>H608</v>
          </cell>
          <cell r="B3042" t="str">
            <v>OTRAS OTITIS EXTERNAS</v>
          </cell>
        </row>
        <row r="3043">
          <cell r="A3043" t="str">
            <v>H609</v>
          </cell>
          <cell r="B3043" t="str">
            <v>OTITIS EXTERNA, SIN OTRA ESPECIFICACION</v>
          </cell>
        </row>
        <row r="3044">
          <cell r="A3044" t="str">
            <v>H610</v>
          </cell>
          <cell r="B3044" t="str">
            <v>PERICONDRITIS DEL OIDO EXTERNO</v>
          </cell>
        </row>
        <row r="3045">
          <cell r="A3045" t="str">
            <v>H611</v>
          </cell>
          <cell r="B3045" t="str">
            <v>AFECCIONES NO INFECCIOSAS DEL PABELLON AUDITIVO</v>
          </cell>
        </row>
        <row r="3046">
          <cell r="A3046" t="str">
            <v>H612</v>
          </cell>
          <cell r="B3046" t="str">
            <v>CERUMEN IMPACTADO</v>
          </cell>
        </row>
        <row r="3047">
          <cell r="A3047" t="str">
            <v>H613</v>
          </cell>
          <cell r="B3047" t="str">
            <v>ESTENOSIS ADQUIRIDA DEL CONDUCTO AUDITIVO EXTERNO</v>
          </cell>
        </row>
        <row r="3048">
          <cell r="A3048" t="str">
            <v>H618</v>
          </cell>
          <cell r="B3048" t="str">
            <v>OTROS TRASTORNOS ESPECIFICADOS DEL OIDO EXTERNO</v>
          </cell>
        </row>
        <row r="3049">
          <cell r="A3049" t="str">
            <v>H619</v>
          </cell>
          <cell r="B3049" t="str">
            <v>TRASTORNO DEL OIDO EXTERNO, NO ESPECIFICADO</v>
          </cell>
        </row>
        <row r="3050">
          <cell r="A3050" t="str">
            <v>H620</v>
          </cell>
          <cell r="B3050" t="str">
            <v>OTITIS EXTERNA EN ENFERMEDADES BACTERIANAS CLASIFICADAS EN OTRA PARTE</v>
          </cell>
        </row>
        <row r="3051">
          <cell r="A3051" t="str">
            <v>H621</v>
          </cell>
          <cell r="B3051" t="str">
            <v>OTITIS EXTERNA EN ENFERMEDADES VIRALES CLASIFICADAS EN OTRA PARTE</v>
          </cell>
        </row>
        <row r="3052">
          <cell r="A3052" t="str">
            <v>H622</v>
          </cell>
          <cell r="B3052" t="str">
            <v>OTITIS EXTERNA EN MICOSIS</v>
          </cell>
        </row>
        <row r="3053">
          <cell r="A3053" t="str">
            <v>H623</v>
          </cell>
          <cell r="B3053" t="str">
            <v>OTITIS EXTERNA EN OTRAS ENFERMEDADES INFECCIOSAS Y PARASITARIAS CLASIFICADAS EN OTRA PATE</v>
          </cell>
        </row>
        <row r="3054">
          <cell r="A3054" t="str">
            <v>H624</v>
          </cell>
          <cell r="B3054" t="str">
            <v>OTITIS EXTERNA EN OTRAS ENFERMEDADES CLASIFICADAS EN OTRA PATE</v>
          </cell>
        </row>
        <row r="3055">
          <cell r="A3055" t="str">
            <v>H628</v>
          </cell>
          <cell r="B3055" t="str">
            <v>OTROS TRASTORNOS DEL OIDO EXTERNO EN ENFERMEDADES CLASIFICADAS EN OTRA PARTE</v>
          </cell>
        </row>
        <row r="3056">
          <cell r="A3056" t="str">
            <v>H650</v>
          </cell>
          <cell r="B3056" t="str">
            <v>OTITIS MEDIA AGUDA SEROSA</v>
          </cell>
        </row>
        <row r="3057">
          <cell r="A3057" t="str">
            <v>H651</v>
          </cell>
          <cell r="B3057" t="str">
            <v>OTRA OTITIS MEDIA AGUDA, NO SUPURATIVA</v>
          </cell>
        </row>
        <row r="3058">
          <cell r="A3058" t="str">
            <v>H652</v>
          </cell>
          <cell r="B3058" t="str">
            <v>OTITIS MEDIA CRONICA SEROSA</v>
          </cell>
        </row>
        <row r="3059">
          <cell r="A3059" t="str">
            <v>H653</v>
          </cell>
          <cell r="B3059" t="str">
            <v>OTITIS MEDIA CRONICA MUCOIDE</v>
          </cell>
        </row>
        <row r="3060">
          <cell r="A3060" t="str">
            <v>H654</v>
          </cell>
          <cell r="B3060" t="str">
            <v>OTRAS OTITIS MEDIAS CRONICAS NO SUPURATIVAS</v>
          </cell>
        </row>
        <row r="3061">
          <cell r="A3061" t="str">
            <v>H659</v>
          </cell>
          <cell r="B3061" t="str">
            <v>OTITIS MEDIA NO SUPURATIVA, SIN OTRA ESPECIFICACION</v>
          </cell>
        </row>
        <row r="3062">
          <cell r="A3062" t="str">
            <v>H660</v>
          </cell>
          <cell r="B3062" t="str">
            <v>OTITIS MEDIA SUPURATIVA AGUDA</v>
          </cell>
        </row>
        <row r="3063">
          <cell r="A3063" t="str">
            <v>H661</v>
          </cell>
          <cell r="B3063" t="str">
            <v>OTITIS MEDIA TUBOTIMPANICA SUPURATIVA CRONICA</v>
          </cell>
        </row>
        <row r="3064">
          <cell r="A3064" t="str">
            <v>H662</v>
          </cell>
          <cell r="B3064" t="str">
            <v>OTITIS MEDIA SUPURATIVA CRONICA ATICOANTRAL</v>
          </cell>
        </row>
        <row r="3065">
          <cell r="A3065" t="str">
            <v>H663</v>
          </cell>
          <cell r="B3065" t="str">
            <v>OTRAS OTITIS MEDIAS CRONICAS SUPURATIVAS</v>
          </cell>
        </row>
        <row r="3066">
          <cell r="A3066" t="str">
            <v>H664</v>
          </cell>
          <cell r="B3066" t="str">
            <v>OTITIS MEDIA SUPURATIVA, SIN OTRA ESPECIFICACION</v>
          </cell>
        </row>
        <row r="3067">
          <cell r="A3067" t="str">
            <v>H669</v>
          </cell>
          <cell r="B3067" t="str">
            <v>OTITIS MEDIA, NO ESPECIFICADA</v>
          </cell>
        </row>
        <row r="3068">
          <cell r="A3068" t="str">
            <v>H670</v>
          </cell>
          <cell r="B3068" t="str">
            <v>OTITIS MEDIA EN ENFERMEDADES BACTERIANAS CLASIFICADAS EN OTRA PARTE</v>
          </cell>
        </row>
        <row r="3069">
          <cell r="A3069" t="str">
            <v>H671</v>
          </cell>
          <cell r="B3069" t="str">
            <v>OTITIS MEDIA EN ENFERMEDADES VIRALES CLASIFICADAS EN OTRA PARTE</v>
          </cell>
        </row>
        <row r="3070">
          <cell r="A3070" t="str">
            <v>H678</v>
          </cell>
          <cell r="B3070" t="str">
            <v>OTITIS MEDIA EN OTRAS ENFERMEDADES CLASIFICADAS EN OTRA PARTE</v>
          </cell>
        </row>
        <row r="3071">
          <cell r="A3071" t="str">
            <v>H679</v>
          </cell>
          <cell r="B3071" t="str">
            <v>TRASTORNO DEL OJO Y SUS ANEXOS, NO ESPECIFICADO</v>
          </cell>
        </row>
        <row r="3072">
          <cell r="A3072" t="str">
            <v>H680</v>
          </cell>
          <cell r="B3072" t="str">
            <v>SALPINGITIS EUSTAQUIANA</v>
          </cell>
        </row>
        <row r="3073">
          <cell r="A3073" t="str">
            <v>H681</v>
          </cell>
          <cell r="B3073" t="str">
            <v>OBSTRUCCION DE LA TROMPA DE EUSTAQUIO</v>
          </cell>
        </row>
        <row r="3074">
          <cell r="A3074" t="str">
            <v>H690</v>
          </cell>
          <cell r="B3074" t="str">
            <v>DISTENSION DE LA TROMPA DE EUSTAQUIO</v>
          </cell>
        </row>
        <row r="3075">
          <cell r="A3075" t="str">
            <v>H698</v>
          </cell>
          <cell r="B3075" t="str">
            <v>OTROS TRASTORNOS ESPECIFICADOS DE LA TROMPA DE EUSTAQUIO</v>
          </cell>
        </row>
        <row r="3076">
          <cell r="A3076" t="str">
            <v>H699</v>
          </cell>
          <cell r="B3076" t="str">
            <v>TRASTORNO DE LA TROMPA DE EUSTAQUIO, NO ESPECIFICADO</v>
          </cell>
        </row>
        <row r="3077">
          <cell r="A3077" t="str">
            <v>H700</v>
          </cell>
          <cell r="B3077" t="str">
            <v>MASTOIDITIS AGUDA</v>
          </cell>
        </row>
        <row r="3078">
          <cell r="A3078" t="str">
            <v>H701</v>
          </cell>
          <cell r="B3078" t="str">
            <v>MASTOIDITIS CRONICA</v>
          </cell>
        </row>
        <row r="3079">
          <cell r="A3079" t="str">
            <v>H702</v>
          </cell>
          <cell r="B3079" t="str">
            <v>PETROSITIS</v>
          </cell>
        </row>
        <row r="3080">
          <cell r="A3080" t="str">
            <v>H708</v>
          </cell>
          <cell r="B3080" t="str">
            <v>OTRAS MASTOIDITIS Y AFECCIONES RELACIONADAS</v>
          </cell>
        </row>
        <row r="3081">
          <cell r="A3081" t="str">
            <v>H709</v>
          </cell>
          <cell r="B3081" t="str">
            <v>MASTOIDITIS, NO ESPECIFICADA</v>
          </cell>
        </row>
        <row r="3082">
          <cell r="A3082" t="str">
            <v>H71X</v>
          </cell>
          <cell r="B3082" t="str">
            <v>COLESTEATOMA DEL OIDO MEDIO</v>
          </cell>
        </row>
        <row r="3083">
          <cell r="A3083" t="str">
            <v>H720</v>
          </cell>
          <cell r="B3083" t="str">
            <v>PERFORACION CENTRAL DE LA MEMBRANA TIMPANICA</v>
          </cell>
        </row>
        <row r="3084">
          <cell r="A3084" t="str">
            <v>H721</v>
          </cell>
          <cell r="B3084" t="str">
            <v>PERFORACION ATICA DE LA MEMBRANA TIMPANICA</v>
          </cell>
        </row>
        <row r="3085">
          <cell r="A3085" t="str">
            <v>H722</v>
          </cell>
          <cell r="B3085" t="str">
            <v>OTRAS PERFORACIONES MARGINALES DE LA MEMBRANA TIMPANICA</v>
          </cell>
        </row>
        <row r="3086">
          <cell r="A3086" t="str">
            <v>H728</v>
          </cell>
          <cell r="B3086" t="str">
            <v>OTRAS PERFORACIONES DE LA MEMBRANA TIMPANICA</v>
          </cell>
        </row>
        <row r="3087">
          <cell r="A3087" t="str">
            <v>H729</v>
          </cell>
          <cell r="B3087" t="str">
            <v>PERFORACION DE LA MEMBRANA TIMPANICA, SIN OTRA ESPECIFICACION</v>
          </cell>
        </row>
        <row r="3088">
          <cell r="A3088" t="str">
            <v>H730</v>
          </cell>
          <cell r="B3088" t="str">
            <v>MIRINGITIS AGUDA</v>
          </cell>
        </row>
        <row r="3089">
          <cell r="A3089" t="str">
            <v>H731</v>
          </cell>
          <cell r="B3089" t="str">
            <v>MIRINGITIS CRONICA</v>
          </cell>
        </row>
        <row r="3090">
          <cell r="A3090" t="str">
            <v>H738</v>
          </cell>
          <cell r="B3090" t="str">
            <v>OTROS TRASTORNOS ESPECIFICADOS DE LA MEMBRANA TIMPANICA</v>
          </cell>
        </row>
        <row r="3091">
          <cell r="A3091" t="str">
            <v>H739</v>
          </cell>
          <cell r="B3091" t="str">
            <v>TRASTORNO DE LA MEMBRANA TIMPANICA, NO ESPECIFICADO</v>
          </cell>
        </row>
        <row r="3092">
          <cell r="A3092" t="str">
            <v>H740</v>
          </cell>
          <cell r="B3092" t="str">
            <v>TIMPANOSCLEROSIS</v>
          </cell>
        </row>
        <row r="3093">
          <cell r="A3093" t="str">
            <v>H741</v>
          </cell>
          <cell r="B3093" t="str">
            <v>ENFERMEDAD ADHESIVA DEL OIDO MEDIO</v>
          </cell>
        </row>
        <row r="3094">
          <cell r="A3094" t="str">
            <v>H742</v>
          </cell>
          <cell r="B3094" t="str">
            <v>DISCONTINUIDAD Y DISLOCACION DE LOS HUESECILLOS DEL OIDO</v>
          </cell>
        </row>
        <row r="3095">
          <cell r="A3095" t="str">
            <v>H743</v>
          </cell>
          <cell r="B3095" t="str">
            <v>OTRAS ANORMALIDADES ADQUIRIDAS DE LOS HUESECILLOS DEL OIDO</v>
          </cell>
        </row>
        <row r="3096">
          <cell r="A3096" t="str">
            <v>H744</v>
          </cell>
          <cell r="B3096" t="str">
            <v>POLIPO DEL OIDO MEDIO</v>
          </cell>
        </row>
        <row r="3097">
          <cell r="A3097" t="str">
            <v>H748</v>
          </cell>
          <cell r="B3097" t="str">
            <v>OTROS TRASTORNOS ESPECIFICADOS DEL OIDO MEDIO Y DE LA APOFISIS MASTOIDES</v>
          </cell>
        </row>
        <row r="3098">
          <cell r="A3098" t="str">
            <v>H749</v>
          </cell>
          <cell r="B3098" t="str">
            <v>TRASTORNO DEL OIDO MEDIO Y DE LA APOFISIS MASTOIDES, NO ESPECIFICADO</v>
          </cell>
        </row>
        <row r="3099">
          <cell r="A3099" t="str">
            <v>H750</v>
          </cell>
          <cell r="B3099" t="str">
            <v>MASTOIDITIS EN ENFERMEDADES INFECCIOSAS Y PARASITARIAS CLASIFICADAS EN OTRA PARTE</v>
          </cell>
        </row>
        <row r="3100">
          <cell r="A3100" t="str">
            <v>H758</v>
          </cell>
          <cell r="B3100" t="str">
            <v>OTROS TRASTORNOS ESPECIFICADOS DEL OIDO MEDIO Y DE LA APOFISIS MASTOIDES EN ENFERMEDADES CLASIFICADAS EN OTRA PARTE</v>
          </cell>
        </row>
        <row r="3101">
          <cell r="A3101" t="str">
            <v>H800</v>
          </cell>
          <cell r="B3101" t="str">
            <v>OTOSCLEROSIS QUE AFECTA LA VENTANA OVAL, NO OBLITERANTE</v>
          </cell>
        </row>
        <row r="3102">
          <cell r="A3102" t="str">
            <v>H801</v>
          </cell>
          <cell r="B3102" t="str">
            <v>OTOSCLEROSIS QUE AFECTA LA VENTANA OVAL, OBLITERANTE</v>
          </cell>
        </row>
        <row r="3103">
          <cell r="A3103" t="str">
            <v>H802</v>
          </cell>
          <cell r="B3103" t="str">
            <v>OSTOSCLEROSIS COCLEAR</v>
          </cell>
        </row>
        <row r="3104">
          <cell r="A3104" t="str">
            <v>H808</v>
          </cell>
          <cell r="B3104" t="str">
            <v>OTRAS OTOSCLEROSIS</v>
          </cell>
        </row>
        <row r="3105">
          <cell r="A3105" t="str">
            <v>H809</v>
          </cell>
          <cell r="B3105" t="str">
            <v>OTOSCLEROSIS, NO ESPECIFICADA</v>
          </cell>
        </row>
        <row r="3106">
          <cell r="A3106" t="str">
            <v>H810</v>
          </cell>
          <cell r="B3106" t="str">
            <v>ENFERMEDAD DE MENIERE</v>
          </cell>
        </row>
        <row r="3107">
          <cell r="A3107" t="str">
            <v>H811</v>
          </cell>
          <cell r="B3107" t="str">
            <v>VERTIGO PAROXISTICO BENIGNO</v>
          </cell>
        </row>
        <row r="3108">
          <cell r="A3108" t="str">
            <v>H812</v>
          </cell>
          <cell r="B3108" t="str">
            <v>NEURONITIS VESTIBULAR</v>
          </cell>
        </row>
        <row r="3109">
          <cell r="A3109" t="str">
            <v>H813</v>
          </cell>
          <cell r="B3109" t="str">
            <v>OTROS VERTIGOS PERIFERICOS</v>
          </cell>
        </row>
        <row r="3110">
          <cell r="A3110" t="str">
            <v>H814</v>
          </cell>
          <cell r="B3110" t="str">
            <v>VERTIGO DE ORIGEN CENTRAL</v>
          </cell>
        </row>
        <row r="3111">
          <cell r="A3111" t="str">
            <v>H818</v>
          </cell>
          <cell r="B3111" t="str">
            <v>OTROS TRASTORNOS DE LA FUNCION VESTIBULAR</v>
          </cell>
        </row>
        <row r="3112">
          <cell r="A3112" t="str">
            <v>H819</v>
          </cell>
          <cell r="B3112" t="str">
            <v>TRASTORNO DE LA FUNCION VESTIBULAR, NO ESPECIFICADO</v>
          </cell>
        </row>
        <row r="3113">
          <cell r="A3113" t="str">
            <v>H82X</v>
          </cell>
          <cell r="B3113" t="str">
            <v>SINDROMES VERTIGINOSOS EN ENFERMEDADES CLASIFICADAS EN OTRA PARTE</v>
          </cell>
        </row>
        <row r="3114">
          <cell r="A3114" t="str">
            <v>H830</v>
          </cell>
          <cell r="B3114" t="str">
            <v>LABERINTITIS</v>
          </cell>
        </row>
        <row r="3115">
          <cell r="A3115" t="str">
            <v>H831</v>
          </cell>
          <cell r="B3115" t="str">
            <v>FISTULA DEL LABERINTO</v>
          </cell>
        </row>
        <row r="3116">
          <cell r="A3116" t="str">
            <v>H832</v>
          </cell>
          <cell r="B3116" t="str">
            <v>DISFUNCION DEL LABERINTO</v>
          </cell>
        </row>
        <row r="3117">
          <cell r="A3117" t="str">
            <v>H833</v>
          </cell>
          <cell r="B3117" t="str">
            <v>EFECTOS DEL RUIDO SOBRE EL OIDO INTERNO</v>
          </cell>
        </row>
        <row r="3118">
          <cell r="A3118" t="str">
            <v>H838</v>
          </cell>
          <cell r="B3118" t="str">
            <v>OTROS TRASTORNOS ESPECIFICADOS DEL OIDO INTERNO</v>
          </cell>
        </row>
        <row r="3119">
          <cell r="A3119" t="str">
            <v>H839</v>
          </cell>
          <cell r="B3119" t="str">
            <v>TRASTORNO DEL OIDO INTERNO, NO ESPECIFICADO</v>
          </cell>
        </row>
        <row r="3120">
          <cell r="A3120" t="str">
            <v>H900</v>
          </cell>
          <cell r="B3120" t="str">
            <v>HIPOACUSIA CONDUCTIVA BILATERAL</v>
          </cell>
        </row>
        <row r="3121">
          <cell r="A3121" t="str">
            <v>H901</v>
          </cell>
          <cell r="B3121" t="str">
            <v>HIPOACUSIA CONDUCTIVA, UNILATERAL CON AUDICION IRRESTRICTA CONTRALATERAL</v>
          </cell>
        </row>
        <row r="3122">
          <cell r="A3122" t="str">
            <v>H902</v>
          </cell>
          <cell r="B3122" t="str">
            <v>HIPOACUSIA CONDUCTIVA, SIN OTRA ESPECIFICACION</v>
          </cell>
        </row>
        <row r="3123">
          <cell r="A3123" t="str">
            <v>H903</v>
          </cell>
          <cell r="B3123" t="str">
            <v>HIPOACUSIA NEUROSENSORIAL, BILATERAL</v>
          </cell>
        </row>
        <row r="3124">
          <cell r="A3124" t="str">
            <v>H904</v>
          </cell>
          <cell r="B3124" t="str">
            <v>HIPOACUSIA NEUROSENSORIAL, UNILATERAL CON AUDICION IRRESTRICTA CONTRALATERAL</v>
          </cell>
        </row>
        <row r="3125">
          <cell r="A3125" t="str">
            <v>H905</v>
          </cell>
          <cell r="B3125" t="str">
            <v>HIPOACUSIA NEUROSENSORIAL, SIN OTRA ESPECIFICACION</v>
          </cell>
        </row>
        <row r="3126">
          <cell r="A3126" t="str">
            <v>H906</v>
          </cell>
          <cell r="B3126" t="str">
            <v>HIPOACUSIA MIXTA CONDUCTIVA Y NEUROSENSORIAL, BILATERAL</v>
          </cell>
        </row>
        <row r="3127">
          <cell r="A3127" t="str">
            <v>H907</v>
          </cell>
          <cell r="B3127" t="str">
            <v>HIPOACUSIA MIXTA CONDUCTIVA Y NEUROSENSORIAL, UNILATERAL CON AUDICION IRRESTRICTA CONTRALATERAL</v>
          </cell>
        </row>
        <row r="3128">
          <cell r="A3128" t="str">
            <v>H908</v>
          </cell>
          <cell r="B3128" t="str">
            <v>HIPOACUSIA MIXTA CONDUCTIVA Y NEUROSENSORIAL, NO ESPECIFICADA</v>
          </cell>
        </row>
        <row r="3129">
          <cell r="A3129" t="str">
            <v>H910</v>
          </cell>
          <cell r="B3129" t="str">
            <v>HIPOACUSIA OTOTOXICA</v>
          </cell>
        </row>
        <row r="3130">
          <cell r="A3130" t="str">
            <v>H911</v>
          </cell>
          <cell r="B3130" t="str">
            <v>PRESBIACUSIA</v>
          </cell>
        </row>
        <row r="3131">
          <cell r="A3131" t="str">
            <v>H912</v>
          </cell>
          <cell r="B3131" t="str">
            <v>HIPOACUSIA SUBIDA IDIOPATICA</v>
          </cell>
        </row>
        <row r="3132">
          <cell r="A3132" t="str">
            <v>H913</v>
          </cell>
          <cell r="B3132" t="str">
            <v>SORDOMUDEZ, NO CLASIFICADA EN OTRA PARTE</v>
          </cell>
        </row>
        <row r="3133">
          <cell r="A3133" t="str">
            <v>H918</v>
          </cell>
          <cell r="B3133" t="str">
            <v>OTRAS HIPOACUSIAS ESPECIFICADAS</v>
          </cell>
        </row>
        <row r="3134">
          <cell r="A3134" t="str">
            <v>H919</v>
          </cell>
          <cell r="B3134" t="str">
            <v>HIPOACUSIA, NO ESPECIFICADA</v>
          </cell>
        </row>
        <row r="3135">
          <cell r="A3135" t="str">
            <v>H920</v>
          </cell>
          <cell r="B3135" t="str">
            <v>OTALGIA</v>
          </cell>
        </row>
        <row r="3136">
          <cell r="A3136" t="str">
            <v>H921</v>
          </cell>
          <cell r="B3136" t="str">
            <v>OTORREA</v>
          </cell>
        </row>
        <row r="3137">
          <cell r="A3137" t="str">
            <v>H922</v>
          </cell>
          <cell r="B3137" t="str">
            <v>OTORRAGIA</v>
          </cell>
        </row>
        <row r="3138">
          <cell r="A3138" t="str">
            <v>H930</v>
          </cell>
          <cell r="B3138" t="str">
            <v>TRASTORNOS DEGENERATIVOS Y VASCULARES DEL OIDO</v>
          </cell>
        </row>
        <row r="3139">
          <cell r="A3139" t="str">
            <v>H931</v>
          </cell>
          <cell r="B3139" t="str">
            <v>TINNITUS</v>
          </cell>
        </row>
        <row r="3140">
          <cell r="A3140" t="str">
            <v>H932</v>
          </cell>
          <cell r="B3140" t="str">
            <v>OTRAS PERCEPCIONES AUDITIVAS ANORMALES</v>
          </cell>
        </row>
        <row r="3141">
          <cell r="A3141" t="str">
            <v>H933</v>
          </cell>
          <cell r="B3141" t="str">
            <v>TRASTORNOS DEL NERVIO AUDITIVO</v>
          </cell>
        </row>
        <row r="3142">
          <cell r="A3142" t="str">
            <v>H938</v>
          </cell>
          <cell r="B3142" t="str">
            <v>OTROS TRASTORNOS ESPECIFICADOS DEL OIDO</v>
          </cell>
        </row>
        <row r="3143">
          <cell r="A3143" t="str">
            <v>H939</v>
          </cell>
          <cell r="B3143" t="str">
            <v>TRASTORNO DEL OIDO, NO ESPECIFICADO</v>
          </cell>
        </row>
        <row r="3144">
          <cell r="A3144" t="str">
            <v>H940</v>
          </cell>
          <cell r="B3144" t="str">
            <v>NEURITIS DEL NERVIO AUDITIVO EN ENFERMEDADES INFECCIOSAS Y PARASITARIAS CLASIFICADAS EN OTRA PARTE</v>
          </cell>
        </row>
        <row r="3145">
          <cell r="A3145" t="str">
            <v>H948</v>
          </cell>
          <cell r="B3145" t="str">
            <v>OTROS TRASTORNOS DEL OIDO EN ENFERMEDADES CLASIFICADAS EN OTRA PARTE</v>
          </cell>
        </row>
        <row r="3146">
          <cell r="A3146" t="str">
            <v>H950</v>
          </cell>
          <cell r="B3146" t="str">
            <v>COLESTEATOMA RECURRENTE DE LA CAVIDAD RESULTANTE DE LA MASTOIDECTOMIA</v>
          </cell>
        </row>
        <row r="3147">
          <cell r="A3147" t="str">
            <v>H951</v>
          </cell>
          <cell r="B3147" t="str">
            <v>OTROS TRASTORNOS POSTERIORES A LA MASTOIDECTOMIA</v>
          </cell>
        </row>
        <row r="3148">
          <cell r="A3148" t="str">
            <v>H958</v>
          </cell>
          <cell r="B3148" t="str">
            <v>OTROS TRASTORNOS DEL OIDO Y DE LA APOFISIS MASTOIDES, CONSECUTIVOS A PROCEDIMIENTOS</v>
          </cell>
        </row>
        <row r="3149">
          <cell r="A3149" t="str">
            <v>H959</v>
          </cell>
          <cell r="B3149" t="str">
            <v>TRASTORNOS NO ESPECIFICADOS DEL OIDO Y DE LA APOFISIS MASTOIDES, CONSECUTIVOS A PROCEDIMIENTOS</v>
          </cell>
        </row>
        <row r="3150">
          <cell r="A3150" t="str">
            <v>I00X</v>
          </cell>
          <cell r="B3150" t="str">
            <v>FIEBRE REUMATICA SIN MENCION DE COMPLICACION CARDIACA</v>
          </cell>
        </row>
        <row r="3151">
          <cell r="A3151" t="str">
            <v>I010</v>
          </cell>
          <cell r="B3151" t="str">
            <v>PERICARDITIS REUMATICA AGUDA</v>
          </cell>
        </row>
        <row r="3152">
          <cell r="A3152" t="str">
            <v>I011</v>
          </cell>
          <cell r="B3152" t="str">
            <v>ENDOCARDITIS REUMATICA AGUDA</v>
          </cell>
        </row>
        <row r="3153">
          <cell r="A3153" t="str">
            <v>I012</v>
          </cell>
          <cell r="B3153" t="str">
            <v>MIOCARDITIS REUMATICA AGUDA</v>
          </cell>
        </row>
        <row r="3154">
          <cell r="A3154" t="str">
            <v>I018</v>
          </cell>
          <cell r="B3154" t="str">
            <v>OTRAS ENFERMEDADES REUMATICAS AGUDAS DEL CORAZON</v>
          </cell>
        </row>
        <row r="3155">
          <cell r="A3155" t="str">
            <v>I019</v>
          </cell>
          <cell r="B3155" t="str">
            <v>ENFERMEDAD REUMATICA AGUDA DEL CORAZON, NO ESPECIFICADA</v>
          </cell>
        </row>
        <row r="3156">
          <cell r="A3156" t="str">
            <v>I020</v>
          </cell>
          <cell r="B3156" t="str">
            <v>COREA REUMATICA CON COMPLICACION CARDIACA</v>
          </cell>
        </row>
        <row r="3157">
          <cell r="A3157" t="str">
            <v>I029</v>
          </cell>
          <cell r="B3157" t="str">
            <v>COREA REUMATICA SIN MENCION DE COMPLICACION CARDIACA</v>
          </cell>
        </row>
        <row r="3158">
          <cell r="A3158" t="str">
            <v>I050</v>
          </cell>
          <cell r="B3158" t="str">
            <v>ESTENOSIS MITRAL</v>
          </cell>
        </row>
        <row r="3159">
          <cell r="A3159" t="str">
            <v>I051</v>
          </cell>
          <cell r="B3159" t="str">
            <v>INSUFICIENCIA MITRAL REUMATICA</v>
          </cell>
        </row>
        <row r="3160">
          <cell r="A3160" t="str">
            <v>I052</v>
          </cell>
          <cell r="B3160" t="str">
            <v>ESTENOSIS MITRAL CON INSUFICIENCIA</v>
          </cell>
        </row>
        <row r="3161">
          <cell r="A3161" t="str">
            <v>I058</v>
          </cell>
          <cell r="B3161" t="str">
            <v>OTRAS ENFERMEDADES DE LA VALVULA MITRAL</v>
          </cell>
        </row>
        <row r="3162">
          <cell r="A3162" t="str">
            <v>I059</v>
          </cell>
          <cell r="B3162" t="str">
            <v>ENFERMEDAD VALVULAR MITRAL, NO ESPECIFICADA</v>
          </cell>
        </row>
        <row r="3163">
          <cell r="A3163" t="str">
            <v>I060</v>
          </cell>
          <cell r="B3163" t="str">
            <v>ESTENOSIS AORTICA REUMATICA</v>
          </cell>
        </row>
        <row r="3164">
          <cell r="A3164" t="str">
            <v>I061</v>
          </cell>
          <cell r="B3164" t="str">
            <v>INSUFICIENCIA AORTICA REUMATICA</v>
          </cell>
        </row>
        <row r="3165">
          <cell r="A3165" t="str">
            <v>I062</v>
          </cell>
          <cell r="B3165" t="str">
            <v>INSUFICIENCIA AORTICA REUMATICA CON INSUFICIENCIA</v>
          </cell>
        </row>
        <row r="3166">
          <cell r="A3166" t="str">
            <v>I068</v>
          </cell>
          <cell r="B3166" t="str">
            <v>OTRAS ENFERMEDADES REUMATICAS DE LA VALVULA AORTICA</v>
          </cell>
        </row>
        <row r="3167">
          <cell r="A3167" t="str">
            <v>I069</v>
          </cell>
          <cell r="B3167" t="str">
            <v>ENFERMEDAD VALVULAR AORTICA REUMATICA, NO ESPECIFICADA</v>
          </cell>
        </row>
        <row r="3168">
          <cell r="A3168" t="str">
            <v>I070</v>
          </cell>
          <cell r="B3168" t="str">
            <v>ESTENOSIS TRICUSPIDE</v>
          </cell>
        </row>
        <row r="3169">
          <cell r="A3169" t="str">
            <v>I071</v>
          </cell>
          <cell r="B3169" t="str">
            <v>INSUFICIENCIA TRICUSPIDE</v>
          </cell>
        </row>
        <row r="3170">
          <cell r="A3170" t="str">
            <v>I072</v>
          </cell>
          <cell r="B3170" t="str">
            <v>ESTENOSIS E INSUFICIENCIA TRICUSPIDE</v>
          </cell>
        </row>
        <row r="3171">
          <cell r="A3171" t="str">
            <v>I078</v>
          </cell>
          <cell r="B3171" t="str">
            <v>OTRAS ENFERMEDADES DE LA VALVULA TRICUSPIDE</v>
          </cell>
        </row>
        <row r="3172">
          <cell r="A3172" t="str">
            <v>I079</v>
          </cell>
          <cell r="B3172" t="str">
            <v>ENFERMEDAD DE LA VALVULA TRICUSPIDE, NO ESPECIFICADA</v>
          </cell>
        </row>
        <row r="3173">
          <cell r="A3173" t="str">
            <v>I080</v>
          </cell>
          <cell r="B3173" t="str">
            <v>TRASTORNOS DE LAS VALVULAS MITRAL Y AORTICA</v>
          </cell>
        </row>
        <row r="3174">
          <cell r="A3174" t="str">
            <v>I081</v>
          </cell>
          <cell r="B3174" t="str">
            <v>TRASTORNOS DE LAS VALVULAS MITRAL Y TRICUSPIDE</v>
          </cell>
        </row>
        <row r="3175">
          <cell r="A3175" t="str">
            <v>I082</v>
          </cell>
          <cell r="B3175" t="str">
            <v>TRASTORNOS DE LAS VALVULAS AORTICA Y TRICUSPIDE</v>
          </cell>
        </row>
        <row r="3176">
          <cell r="A3176" t="str">
            <v>I083</v>
          </cell>
          <cell r="B3176" t="str">
            <v>TRASTORNOS COMBINADOS DE LAS VALVULAS MITRAL, TRICUSPIDE Y AORTICA</v>
          </cell>
        </row>
        <row r="3177">
          <cell r="A3177" t="str">
            <v>I088</v>
          </cell>
          <cell r="B3177" t="str">
            <v>OTRAS ENFERMEDADES DE MULTIPLES VALVULAS</v>
          </cell>
        </row>
        <row r="3178">
          <cell r="A3178" t="str">
            <v>I089</v>
          </cell>
          <cell r="B3178" t="str">
            <v>ENFERMEDAD DE MULTIPLES VALVULAS, NO ESPECIFICADA</v>
          </cell>
        </row>
        <row r="3179">
          <cell r="A3179" t="str">
            <v>I090</v>
          </cell>
          <cell r="B3179" t="str">
            <v>MIOCARDITIS REUMATICA</v>
          </cell>
        </row>
        <row r="3180">
          <cell r="A3180" t="str">
            <v>I091</v>
          </cell>
          <cell r="B3180" t="str">
            <v>ENFERMEDADES REUMATICAS DEL ENDOCARDIO, VALVULA NO ESPECIFICADA</v>
          </cell>
        </row>
        <row r="3181">
          <cell r="A3181" t="str">
            <v>I092</v>
          </cell>
          <cell r="B3181" t="str">
            <v>PERICARDITIS REUMATICA CRONICA</v>
          </cell>
        </row>
        <row r="3182">
          <cell r="A3182" t="str">
            <v>I098</v>
          </cell>
          <cell r="B3182" t="str">
            <v>OTRAS ENFERMEDADES REUMATICAS ESPECIFICADAS DEL CORAZON</v>
          </cell>
        </row>
        <row r="3183">
          <cell r="A3183" t="str">
            <v>I099</v>
          </cell>
          <cell r="B3183" t="str">
            <v>ENFERMEDAD REUMATICA DEL CORAZON, NO ESPECIFICADA</v>
          </cell>
        </row>
        <row r="3184">
          <cell r="A3184" t="str">
            <v>I10X</v>
          </cell>
          <cell r="B3184" t="str">
            <v>HIPERTENSION ESENCIAL (PRIMARIA)</v>
          </cell>
        </row>
        <row r="3185">
          <cell r="A3185" t="str">
            <v>I110</v>
          </cell>
          <cell r="B3185" t="str">
            <v>ENFERMEDAD CARDIACA HIPERTENSIVA CON INSUFICIENCIA CARDIACA (CONGESTIVA)</v>
          </cell>
        </row>
        <row r="3186">
          <cell r="A3186" t="str">
            <v>I119</v>
          </cell>
          <cell r="B3186" t="str">
            <v>ENFERMEDAD CARDIACA HIPERTENSIVA SIN INSUFICIENCIA CARDIACA (CONGESTIVA)</v>
          </cell>
        </row>
        <row r="3187">
          <cell r="A3187" t="str">
            <v>I120</v>
          </cell>
          <cell r="B3187" t="str">
            <v>ENFERMEDAD RENAL HIPERTENSIVA CON INSUFICIENCIA RENAL</v>
          </cell>
        </row>
        <row r="3188">
          <cell r="A3188" t="str">
            <v>I129</v>
          </cell>
          <cell r="B3188" t="str">
            <v>ENFERMEDAD RENAL HIPERTENSIVA SIN INSUFICIENCIA RENAL</v>
          </cell>
        </row>
        <row r="3189">
          <cell r="A3189" t="str">
            <v>I130</v>
          </cell>
          <cell r="B3189" t="str">
            <v>ENFERMEDAD CARDIORRENAL HIPERTENSIVA CON INSUFICIENCIA CARDIACA (CONGESTIVA)</v>
          </cell>
        </row>
        <row r="3190">
          <cell r="A3190" t="str">
            <v>I131</v>
          </cell>
          <cell r="B3190" t="str">
            <v>ENFERMEDAD CARDIORRENAL HIPERTENSIVA CON INSUFICIENCIA RENAL</v>
          </cell>
        </row>
        <row r="3191">
          <cell r="A3191" t="str">
            <v>I132</v>
          </cell>
          <cell r="B3191" t="str">
            <v>ENFERMEDAD CARDIORRENAL HIPERTENSIVA CON INSUFICIENCIA CARDIACA (CONGESTIVA) E INSUFICIENCIA RENAL</v>
          </cell>
        </row>
        <row r="3192">
          <cell r="A3192" t="str">
            <v>I139</v>
          </cell>
          <cell r="B3192" t="str">
            <v>ENFERMEDAD CARDIORRENAL HIPERTENSIVA, NO ESPECIFICADA</v>
          </cell>
        </row>
        <row r="3193">
          <cell r="A3193" t="str">
            <v>I150</v>
          </cell>
          <cell r="B3193" t="str">
            <v>HIPERTENSION RENOVASCULAR</v>
          </cell>
        </row>
        <row r="3194">
          <cell r="A3194" t="str">
            <v>I151</v>
          </cell>
          <cell r="B3194" t="str">
            <v>HIPERTENSION SECUNDARIA A OTROS TRASTORNOS RENALES</v>
          </cell>
        </row>
        <row r="3195">
          <cell r="A3195" t="str">
            <v>I152</v>
          </cell>
          <cell r="B3195" t="str">
            <v>HIPERTENSION SECUNDARIA A TRASTORNOS ENDOCRINOS</v>
          </cell>
        </row>
        <row r="3196">
          <cell r="A3196" t="str">
            <v>I158</v>
          </cell>
          <cell r="B3196" t="str">
            <v>OTROS TIPOS DE HIPERTENSION SECUNDARIA</v>
          </cell>
        </row>
        <row r="3197">
          <cell r="A3197" t="str">
            <v>I159</v>
          </cell>
          <cell r="B3197" t="str">
            <v>HIPERTENSION SECUNDARIA, NO ESPECIFICADA</v>
          </cell>
        </row>
        <row r="3198">
          <cell r="A3198" t="str">
            <v>I200</v>
          </cell>
          <cell r="B3198" t="str">
            <v>ANGINA INESTABLE</v>
          </cell>
        </row>
        <row r="3199">
          <cell r="A3199" t="str">
            <v>I201</v>
          </cell>
          <cell r="B3199" t="str">
            <v>ANGINA DE PECHO CON ESPASMO DOCUMENTADO</v>
          </cell>
        </row>
        <row r="3200">
          <cell r="A3200" t="str">
            <v>I208</v>
          </cell>
          <cell r="B3200" t="str">
            <v>OTRAS FORMAS ESPECIFICADAS DE ANGINA DE PECHO</v>
          </cell>
        </row>
        <row r="3201">
          <cell r="A3201" t="str">
            <v>I209</v>
          </cell>
          <cell r="B3201" t="str">
            <v>ANGINA DE PECHO, NO ESPECIFICADA</v>
          </cell>
        </row>
        <row r="3202">
          <cell r="A3202" t="str">
            <v>I210</v>
          </cell>
          <cell r="B3202" t="str">
            <v>INFARTO TRANSMURAL AGUDO DEL MIOCARDIO DE LA PARED ANTERIOR</v>
          </cell>
        </row>
        <row r="3203">
          <cell r="A3203" t="str">
            <v>I211</v>
          </cell>
          <cell r="B3203" t="str">
            <v>INFARTO TRANSMURAL AGUDO DEL MIOCARDIO DE LA PARED INFERIOR</v>
          </cell>
        </row>
        <row r="3204">
          <cell r="A3204" t="str">
            <v>I212</v>
          </cell>
          <cell r="B3204" t="str">
            <v>INFARTO AGUDO TRANSMURAL DEL MIOCARDIO DE OTROS SITIOS</v>
          </cell>
        </row>
        <row r="3205">
          <cell r="A3205" t="str">
            <v>I213</v>
          </cell>
          <cell r="B3205" t="str">
            <v>INFARTO TRANSMURAL AGUDO DEL MIOCARDIO, DE SITIO NO ESPECIFICADO</v>
          </cell>
        </row>
        <row r="3206">
          <cell r="A3206" t="str">
            <v>I214</v>
          </cell>
          <cell r="B3206" t="str">
            <v>INFARTO SUBENDOCARDICO AGUDO DEL MIOCARDIO</v>
          </cell>
        </row>
        <row r="3207">
          <cell r="A3207" t="str">
            <v>I219</v>
          </cell>
          <cell r="B3207" t="str">
            <v>INFARTO AGUDO DEL MIOCARDIO, SIN OTRA ESPECIFICACION</v>
          </cell>
        </row>
        <row r="3208">
          <cell r="A3208" t="str">
            <v>I220</v>
          </cell>
          <cell r="B3208" t="str">
            <v>INFARTO SUBSECUENTE DEL MIOCARDIO DE LA PARED ANTERIOR</v>
          </cell>
        </row>
        <row r="3209">
          <cell r="A3209" t="str">
            <v>I221</v>
          </cell>
          <cell r="B3209" t="str">
            <v>INFARTO SUBSECUENTE DEL MIOCARDIO DE LA PARED INFERIOR</v>
          </cell>
        </row>
        <row r="3210">
          <cell r="A3210" t="str">
            <v>I228</v>
          </cell>
          <cell r="B3210" t="str">
            <v>INFARTO SUBSECUENTE DEL MIOCARDIO DE OTROS SITIOS</v>
          </cell>
        </row>
        <row r="3211">
          <cell r="A3211" t="str">
            <v>I229</v>
          </cell>
          <cell r="B3211" t="str">
            <v>INFARTO SUBSECUENTE DEL MIOCARDIO DE PARTE NO ESPECIFICADA</v>
          </cell>
        </row>
        <row r="3212">
          <cell r="A3212" t="str">
            <v>I230</v>
          </cell>
          <cell r="B3212" t="str">
            <v>HEMOPERICARDIO COMO COMPLICACION PRESENTE POSTERIOR AL INFARTO AGUDO DEL MIOCARDIO</v>
          </cell>
        </row>
        <row r="3213">
          <cell r="A3213" t="str">
            <v>I231</v>
          </cell>
          <cell r="B3213" t="str">
            <v>DEFECTO DEL TABIQUE AURICULAR COMO COMPLICACION PRESENTE POSTERIOR AL INFARTO DEL MIOCARDIO</v>
          </cell>
        </row>
        <row r="3214">
          <cell r="A3214" t="str">
            <v>I232</v>
          </cell>
          <cell r="B3214" t="str">
            <v>DEFECTO DEL TABIQUE VENTRICULAR COMO COMPLICACION PRESENTE POSTERIOR AL INFARTO DEL MIOCARDIO</v>
          </cell>
        </row>
        <row r="3215">
          <cell r="A3215" t="str">
            <v>I233</v>
          </cell>
          <cell r="B3215" t="str">
            <v>RUPTURA DE LA PARED CARDIACA SIN HEMOPERICARDIO COMO COMPILACION PRESENTE POSTERIOR AL INFARTO AGUDO DEL MIOCARDIO</v>
          </cell>
        </row>
        <row r="3216">
          <cell r="A3216" t="str">
            <v>I234</v>
          </cell>
          <cell r="B3216" t="str">
            <v>RUPTURA DE LAS CUERDAS TENDINOSAS COMO COMPLICACION PRESENTE POSTERIOR AL INFARTO AGUDO DEL MIOCARDIO</v>
          </cell>
        </row>
        <row r="3217">
          <cell r="A3217" t="str">
            <v>I235</v>
          </cell>
          <cell r="B3217" t="str">
            <v>RUPTURA DE MUSCULO PAPILAR COMO COMPLICACION PRESENTE POSTERIOR AL INFARTO AGUDO DEL MIOCARDIO</v>
          </cell>
        </row>
        <row r="3218">
          <cell r="A3218" t="str">
            <v>I236</v>
          </cell>
          <cell r="B3218" t="str">
            <v>TROMBOSIS DE LA AURICULA, APENDICE AURICULAR Y VENTRICULO COMO COMPLICACION PRESENTE POSTERIOR AL INFARTO AGUDO DEL MIOCARDIO</v>
          </cell>
        </row>
        <row r="3219">
          <cell r="A3219" t="str">
            <v>I238</v>
          </cell>
          <cell r="B3219" t="str">
            <v>OTRAS COMPLICACIONES PRESENTES POSTERIORES AL INFARTO AGUDO DEL MIOCARDIO</v>
          </cell>
        </row>
        <row r="3220">
          <cell r="A3220" t="str">
            <v>I240</v>
          </cell>
          <cell r="B3220" t="str">
            <v>TROMBOSIS CORONARIA QUE NO RESULTA EN INFARTO DEL MIOCARDIO</v>
          </cell>
        </row>
        <row r="3221">
          <cell r="A3221" t="str">
            <v>I241</v>
          </cell>
          <cell r="B3221" t="str">
            <v>SINDROME DE DRESSLER</v>
          </cell>
        </row>
        <row r="3222">
          <cell r="A3222" t="str">
            <v>I248</v>
          </cell>
          <cell r="B3222" t="str">
            <v>OTRAS FORMAS DE ENFERMEDAD ISQUEMICA AGUDA DEL CORAZON</v>
          </cell>
        </row>
        <row r="3223">
          <cell r="A3223" t="str">
            <v>I249</v>
          </cell>
          <cell r="B3223" t="str">
            <v>ENFERMEDAD ISQUEMICA AGUDA DEL CORAZON, NO ESPECIFICADA</v>
          </cell>
        </row>
        <row r="3224">
          <cell r="A3224" t="str">
            <v>I250</v>
          </cell>
          <cell r="B3224" t="str">
            <v>ENFERMEDAD CARDIOVASCULAR ATEROSCLEROTICA, ASI DESCRITA</v>
          </cell>
        </row>
        <row r="3225">
          <cell r="A3225" t="str">
            <v>I251</v>
          </cell>
          <cell r="B3225" t="str">
            <v>ENFERMEDAD ATEROSCLEROTICA DEL CORAZON</v>
          </cell>
        </row>
        <row r="3226">
          <cell r="A3226" t="str">
            <v>I252</v>
          </cell>
          <cell r="B3226" t="str">
            <v>INFARTO ANTIGUO DEL MIOCARDIO</v>
          </cell>
        </row>
        <row r="3227">
          <cell r="A3227" t="str">
            <v>I253</v>
          </cell>
          <cell r="B3227" t="str">
            <v>ANEURISMA CARDIACO</v>
          </cell>
        </row>
        <row r="3228">
          <cell r="A3228" t="str">
            <v>I254</v>
          </cell>
          <cell r="B3228" t="str">
            <v>ANEURISMA DE ARTERIA CORONARIA</v>
          </cell>
        </row>
        <row r="3229">
          <cell r="A3229" t="str">
            <v>I255</v>
          </cell>
          <cell r="B3229" t="str">
            <v>CARDIOMIOPATIA ISQUEMICA</v>
          </cell>
        </row>
        <row r="3230">
          <cell r="A3230" t="str">
            <v>I256</v>
          </cell>
          <cell r="B3230" t="str">
            <v>ISQUEMIA SILENTE DEL MIOCARDIO</v>
          </cell>
        </row>
        <row r="3231">
          <cell r="A3231" t="str">
            <v>I258</v>
          </cell>
          <cell r="B3231" t="str">
            <v>OTRAS FORMAS DE ENFERMEDAD ISQUEMICA CRONICA DEL CORAZON</v>
          </cell>
        </row>
        <row r="3232">
          <cell r="A3232" t="str">
            <v>I259</v>
          </cell>
          <cell r="B3232" t="str">
            <v>ENFERMEDAD ISQUEMIA CRONICA DEL CORAZON, NO ESPECIFICADA</v>
          </cell>
        </row>
        <row r="3233">
          <cell r="A3233" t="str">
            <v>I260</v>
          </cell>
          <cell r="B3233" t="str">
            <v>EMBOLIA PULMONAR CON MENCION DE CORAZON PULMONAR AGUDO</v>
          </cell>
        </row>
        <row r="3234">
          <cell r="A3234" t="str">
            <v>I269</v>
          </cell>
          <cell r="B3234" t="str">
            <v>EMBOLIA PULMONAR SIN MENCION DE CORAZON PULMONAR AGUDO</v>
          </cell>
        </row>
        <row r="3235">
          <cell r="A3235" t="str">
            <v>I270</v>
          </cell>
          <cell r="B3235" t="str">
            <v>HIPERTENSION PULMONAR PRIMARIA</v>
          </cell>
        </row>
        <row r="3236">
          <cell r="A3236" t="str">
            <v>I271</v>
          </cell>
          <cell r="B3236" t="str">
            <v>ENFERMEDAD CIFOSCOLIOTICA DEL CORAZON</v>
          </cell>
        </row>
        <row r="3237">
          <cell r="A3237" t="str">
            <v>I278</v>
          </cell>
          <cell r="B3237" t="str">
            <v>OTRAS ENFERMEDADES CARDIOPULMONARES ESPECIFICADAS</v>
          </cell>
        </row>
        <row r="3238">
          <cell r="A3238" t="str">
            <v>I279</v>
          </cell>
          <cell r="B3238" t="str">
            <v>ENFERMEDAD PULMONAR DEL CORAZON, NO ESPECIFICADA</v>
          </cell>
        </row>
        <row r="3239">
          <cell r="A3239" t="str">
            <v>I280</v>
          </cell>
          <cell r="B3239" t="str">
            <v>FISTULA ARTERIOVENOSA DE LOS VASOS PULMONARES</v>
          </cell>
        </row>
        <row r="3240">
          <cell r="A3240" t="str">
            <v>I281</v>
          </cell>
          <cell r="B3240" t="str">
            <v>ANEURISMA DE LA ARTERIA PULMONAR</v>
          </cell>
        </row>
        <row r="3241">
          <cell r="A3241" t="str">
            <v>I288</v>
          </cell>
          <cell r="B3241" t="str">
            <v>OTRAS ENFERMEDADES ESPECIFICADAS DE LOS VASOS PULMONARES</v>
          </cell>
        </row>
        <row r="3242">
          <cell r="A3242" t="str">
            <v>I289</v>
          </cell>
          <cell r="B3242" t="str">
            <v>ENFERMEDAD DE LOS VASOS PULMONARES, NO ESPECIFICADA</v>
          </cell>
        </row>
        <row r="3243">
          <cell r="A3243" t="str">
            <v>I300</v>
          </cell>
          <cell r="B3243" t="str">
            <v>PERICARDITIS IDIOPATICA AGUDA INESPECIFICA</v>
          </cell>
        </row>
        <row r="3244">
          <cell r="A3244" t="str">
            <v>I301</v>
          </cell>
          <cell r="B3244" t="str">
            <v>PERICARDITIS INFECCIOSA</v>
          </cell>
        </row>
        <row r="3245">
          <cell r="A3245" t="str">
            <v>I308</v>
          </cell>
          <cell r="B3245" t="str">
            <v>OTRAS FORMAS DE PERICARDITIS AGUDA</v>
          </cell>
        </row>
        <row r="3246">
          <cell r="A3246" t="str">
            <v>I309</v>
          </cell>
          <cell r="B3246" t="str">
            <v>PERICARDITIS AGUDA, NO ESPECIFICADA</v>
          </cell>
        </row>
        <row r="3247">
          <cell r="A3247" t="str">
            <v>I310</v>
          </cell>
          <cell r="B3247" t="str">
            <v>PERICARDITIS CRONICA ADHESIVA</v>
          </cell>
        </row>
        <row r="3248">
          <cell r="A3248" t="str">
            <v>I311</v>
          </cell>
          <cell r="B3248" t="str">
            <v>PERICARDITIS CONSTRICTIVA CRONICA</v>
          </cell>
        </row>
        <row r="3249">
          <cell r="A3249" t="str">
            <v>I312</v>
          </cell>
          <cell r="B3249" t="str">
            <v>HEMOPERICARDIO, NO CLASIFICADO EN OTRA PARTE</v>
          </cell>
        </row>
        <row r="3250">
          <cell r="A3250" t="str">
            <v>I313</v>
          </cell>
          <cell r="B3250" t="str">
            <v>DERRAME PERICARDICO (NO INFLAMATORIO)</v>
          </cell>
        </row>
        <row r="3251">
          <cell r="A3251" t="str">
            <v>I318</v>
          </cell>
          <cell r="B3251" t="str">
            <v>OTRAS ENFERMEDADES ESPECIFICADAS DEL PERICARDIO</v>
          </cell>
        </row>
        <row r="3252">
          <cell r="A3252" t="str">
            <v>I319</v>
          </cell>
          <cell r="B3252" t="str">
            <v>ENFERMEDAD DEL PERICARDIO, NO ESPECIFICADA</v>
          </cell>
        </row>
        <row r="3253">
          <cell r="A3253" t="str">
            <v>I320</v>
          </cell>
          <cell r="B3253" t="str">
            <v>PERICARDITIS EN ENFERMEDADES BACTERIANAS CLASIFICADAS EN OTRA PARTE</v>
          </cell>
        </row>
        <row r="3254">
          <cell r="A3254" t="str">
            <v>I321</v>
          </cell>
          <cell r="B3254" t="str">
            <v>PERICARDITIS EN OTRAS ENFERMEDADES INFECCIOSAS Y PARASITARIAS CLASIFICADAS EN OTRA PARTE</v>
          </cell>
        </row>
        <row r="3255">
          <cell r="A3255" t="str">
            <v>I328</v>
          </cell>
          <cell r="B3255" t="str">
            <v>PERICARDITIS EN OTRAS ENFERMEDADES CLASIFICADAS EN OTRA PARTE</v>
          </cell>
        </row>
        <row r="3256">
          <cell r="A3256" t="str">
            <v>I330</v>
          </cell>
          <cell r="B3256" t="str">
            <v>ENDOCARDITIS INFECCIOSA AGUDA Y SUBAGUDA</v>
          </cell>
        </row>
        <row r="3257">
          <cell r="A3257" t="str">
            <v>I339</v>
          </cell>
          <cell r="B3257" t="str">
            <v>ENDOCARDITIS AGUDA, NO ESPECIFICADA</v>
          </cell>
        </row>
        <row r="3258">
          <cell r="A3258" t="str">
            <v>I340</v>
          </cell>
          <cell r="B3258" t="str">
            <v>INSUFICIENCIA (DE LA VALVULA) MITRAL</v>
          </cell>
        </row>
        <row r="3259">
          <cell r="A3259" t="str">
            <v>I341</v>
          </cell>
          <cell r="B3259" t="str">
            <v>PROLAPSO (DE LA VALVULA) MITRAL</v>
          </cell>
        </row>
        <row r="3260">
          <cell r="A3260" t="str">
            <v>I342</v>
          </cell>
          <cell r="B3260" t="str">
            <v>ESTENOSIS (DE LA VALVULA) MITRAL, NO REUMATICA</v>
          </cell>
        </row>
        <row r="3261">
          <cell r="A3261" t="str">
            <v>I348</v>
          </cell>
          <cell r="B3261" t="str">
            <v>OTROS TRASTORNOS NO REUMATICOS DE LA VALVULA MITRAL</v>
          </cell>
        </row>
        <row r="3262">
          <cell r="A3262" t="str">
            <v>I349</v>
          </cell>
          <cell r="B3262" t="str">
            <v>TRASTORNO MITRAL NO REUMATICO, NO ESPECIFICADO</v>
          </cell>
        </row>
        <row r="3263">
          <cell r="A3263" t="str">
            <v>I350</v>
          </cell>
          <cell r="B3263" t="str">
            <v>ESTENOSIS (DE LA VALVULA) AORTICA</v>
          </cell>
        </row>
        <row r="3264">
          <cell r="A3264" t="str">
            <v>I351</v>
          </cell>
          <cell r="B3264" t="str">
            <v>INSUFICIENCIA (DE LA VALVULA) AORTICA</v>
          </cell>
        </row>
        <row r="3265">
          <cell r="A3265" t="str">
            <v>I352</v>
          </cell>
          <cell r="B3265" t="str">
            <v>ESTENOSIS (DE LA VALVULA) AORTICA CON INSUFICIENCIA</v>
          </cell>
        </row>
        <row r="3266">
          <cell r="A3266" t="str">
            <v>I358</v>
          </cell>
          <cell r="B3266" t="str">
            <v>OTROS TRASTORNOS DE LA VALVULA AORTICA</v>
          </cell>
        </row>
        <row r="3267">
          <cell r="A3267" t="str">
            <v>I359</v>
          </cell>
          <cell r="B3267" t="str">
            <v>TRASTORNO DE LA VALVULA AORTICA, NO ESPECIFICADO</v>
          </cell>
        </row>
        <row r="3268">
          <cell r="A3268" t="str">
            <v>I360</v>
          </cell>
          <cell r="B3268" t="str">
            <v>ESTENOSIS NO REUMATICA (DE LA VALVULA) TRICUSPIDE)</v>
          </cell>
        </row>
        <row r="3269">
          <cell r="A3269" t="str">
            <v>I361</v>
          </cell>
          <cell r="B3269" t="str">
            <v>INSUFICIENCIA NO REUMATICA (DE LA VALVULA) TRICUSPIDE</v>
          </cell>
        </row>
        <row r="3270">
          <cell r="A3270" t="str">
            <v>I362</v>
          </cell>
          <cell r="B3270" t="str">
            <v>ESTENOSIS CON INSUFICIENCIA NO REUMATICA (DE LA VALVULA) TRICUSPIDE</v>
          </cell>
        </row>
        <row r="3271">
          <cell r="A3271" t="str">
            <v>I368</v>
          </cell>
          <cell r="B3271" t="str">
            <v>OTROS TRASTORNOS NO REUMATICOS DE LA VALVULA TRICUSPIDE</v>
          </cell>
        </row>
        <row r="3272">
          <cell r="A3272" t="str">
            <v>I369</v>
          </cell>
          <cell r="B3272" t="str">
            <v>TRASTORNO NO REUMATICO DE LA VALVULA TRICUSPIDE, NO ESPECIFICADO</v>
          </cell>
        </row>
        <row r="3273">
          <cell r="A3273" t="str">
            <v>I370</v>
          </cell>
          <cell r="B3273" t="str">
            <v>ESTENOSIS DE LA VALVULA PULMONAR</v>
          </cell>
        </row>
        <row r="3274">
          <cell r="A3274" t="str">
            <v>I371</v>
          </cell>
          <cell r="B3274" t="str">
            <v>INSUFICIENCIA DE LA VALVULA PULMONAR</v>
          </cell>
        </row>
        <row r="3275">
          <cell r="A3275" t="str">
            <v>I372</v>
          </cell>
          <cell r="B3275" t="str">
            <v>ESTENOSIS DE LA VALVULA PULMONAR CON INSUFICIENCIA</v>
          </cell>
        </row>
        <row r="3276">
          <cell r="A3276" t="str">
            <v>I378</v>
          </cell>
          <cell r="B3276" t="str">
            <v>OTROS TRASTORNOS DE LA VALVULA PULMONAR</v>
          </cell>
        </row>
        <row r="3277">
          <cell r="A3277" t="str">
            <v>I379</v>
          </cell>
          <cell r="B3277" t="str">
            <v>TRASTORNO DE LA VALVULA PULMONAR, NO ESPECIFICADO</v>
          </cell>
        </row>
        <row r="3278">
          <cell r="A3278" t="str">
            <v>I38X</v>
          </cell>
          <cell r="B3278" t="str">
            <v>ENDOCARDITIS, VALVULA NO ESPECIFICADA</v>
          </cell>
        </row>
        <row r="3279">
          <cell r="A3279" t="str">
            <v>I390</v>
          </cell>
          <cell r="B3279" t="str">
            <v>TRASTORNOS DE LA VALVULA MITRAL EN ENFERMEDADES CLASIFICADAS EN OTRA PARTE</v>
          </cell>
        </row>
        <row r="3280">
          <cell r="A3280" t="str">
            <v>I391</v>
          </cell>
          <cell r="B3280" t="str">
            <v>TRASTORNOS DE LA VALVULA AORTICA EN ENFERMEDADES CLASIFICADAS EN OTRA PARTE</v>
          </cell>
        </row>
        <row r="3281">
          <cell r="A3281" t="str">
            <v>I392</v>
          </cell>
          <cell r="B3281" t="str">
            <v>TRASTORNOS DE LA VALVULA TRICUSPIDE EN ENFERMEDADES CLASIFICADAS EN OTRA PARTE</v>
          </cell>
        </row>
        <row r="3282">
          <cell r="A3282" t="str">
            <v>I393</v>
          </cell>
          <cell r="B3282" t="str">
            <v>TRASTORNOS DE LA VALVULA PULMONAR EN ENFERMEDADES CLASIFICADAS EN OTRA PARTE</v>
          </cell>
        </row>
        <row r="3283">
          <cell r="A3283" t="str">
            <v>I394</v>
          </cell>
          <cell r="B3283" t="str">
            <v>TRASTORNOS DE LA VALVULARES MULTIPLES EN ENFERMEDADES CLASIFICADAS EN OTRA PARTE</v>
          </cell>
        </row>
        <row r="3284">
          <cell r="A3284" t="str">
            <v>I398</v>
          </cell>
          <cell r="B3284" t="str">
            <v>ENDOCARDITIS, VALVULA NO ESPECIFICADA, EN ENFERMEDADES CLASIFICADAS EN OTRA PARTE</v>
          </cell>
        </row>
        <row r="3285">
          <cell r="A3285" t="str">
            <v>I400</v>
          </cell>
          <cell r="B3285" t="str">
            <v>MIOCARDITIS INFECCIOSA</v>
          </cell>
        </row>
        <row r="3286">
          <cell r="A3286" t="str">
            <v>I401</v>
          </cell>
          <cell r="B3286" t="str">
            <v>MIOCARDITIS AISLADA</v>
          </cell>
        </row>
        <row r="3287">
          <cell r="A3287" t="str">
            <v>I408</v>
          </cell>
          <cell r="B3287" t="str">
            <v>OTRAS MIOCARDITIS AGUDAS</v>
          </cell>
        </row>
        <row r="3288">
          <cell r="A3288" t="str">
            <v>I409</v>
          </cell>
          <cell r="B3288" t="str">
            <v>MIOCARDITIS AGUDA, NO ESPECIFICADA</v>
          </cell>
        </row>
        <row r="3289">
          <cell r="A3289" t="str">
            <v>I410</v>
          </cell>
          <cell r="B3289" t="str">
            <v>MIOCARDITIS EN ENFERMEDADES BACTERIANAS CLASIFICADAS EN OTRA PARTE</v>
          </cell>
        </row>
        <row r="3290">
          <cell r="A3290" t="str">
            <v>I411</v>
          </cell>
          <cell r="B3290" t="str">
            <v>MIOCARDITIS EN ENFERMEDADES VIRALES CLASIFICADAS EN OTRA PARTE</v>
          </cell>
        </row>
        <row r="3291">
          <cell r="A3291" t="str">
            <v>I412</v>
          </cell>
          <cell r="B3291" t="str">
            <v>MIOCARDITIS EN OTRAS ENFERMEDADES INFECCIOSAS Y PARASITARIAS CLASIFICADAS EN OTRA PARTE</v>
          </cell>
        </row>
        <row r="3292">
          <cell r="A3292" t="str">
            <v>I418</v>
          </cell>
          <cell r="B3292" t="str">
            <v>MIOCARDITIS EN OTRAS ENFERMEDADES CLASIFICADAS EN OTRA PARTE</v>
          </cell>
        </row>
        <row r="3293">
          <cell r="A3293" t="str">
            <v>I420</v>
          </cell>
          <cell r="B3293" t="str">
            <v>CARDIOMIOPATIA DILATADA</v>
          </cell>
        </row>
        <row r="3294">
          <cell r="A3294" t="str">
            <v>I421</v>
          </cell>
          <cell r="B3294" t="str">
            <v>CARDIOMIOPATIA HIPERTROFICA OBSTRUCTIVA</v>
          </cell>
        </row>
        <row r="3295">
          <cell r="A3295" t="str">
            <v>I422</v>
          </cell>
          <cell r="B3295" t="str">
            <v>OTRAS CARDIOMIOPATIA HIPERTROFICAS</v>
          </cell>
        </row>
        <row r="3296">
          <cell r="A3296" t="str">
            <v>I423</v>
          </cell>
          <cell r="B3296" t="str">
            <v>ENFERMEDAD ENDOMIOCARDICA (EOSINOFILICA)</v>
          </cell>
        </row>
        <row r="3297">
          <cell r="A3297" t="str">
            <v>I424</v>
          </cell>
          <cell r="B3297" t="str">
            <v>FIBROELASTOSIS ENDOCARDICA</v>
          </cell>
        </row>
        <row r="3298">
          <cell r="A3298" t="str">
            <v>I425</v>
          </cell>
          <cell r="B3298" t="str">
            <v>OTRAS CARDIOMIOPATIAS RESTRICTIVAS</v>
          </cell>
        </row>
        <row r="3299">
          <cell r="A3299" t="str">
            <v>I426</v>
          </cell>
          <cell r="B3299" t="str">
            <v>CARDIOMIOPATIA ALCOHOLICA</v>
          </cell>
        </row>
        <row r="3300">
          <cell r="A3300" t="str">
            <v>I427</v>
          </cell>
          <cell r="B3300" t="str">
            <v>CARDIOMIOPATIA DEBIDA A DROGAS Y A OTROS AGENTES EXTERNOS</v>
          </cell>
        </row>
        <row r="3301">
          <cell r="A3301" t="str">
            <v>I428</v>
          </cell>
          <cell r="B3301" t="str">
            <v>OTRAS CARDIOMIOPATIA</v>
          </cell>
        </row>
        <row r="3302">
          <cell r="A3302" t="str">
            <v>I429</v>
          </cell>
          <cell r="B3302" t="str">
            <v>CARDIOMIOPATIA, NO ESPECIFICADA</v>
          </cell>
        </row>
        <row r="3303">
          <cell r="A3303" t="str">
            <v>I430</v>
          </cell>
          <cell r="B3303" t="str">
            <v>CARDIOMIOPATIA EN ENFERMEDADES INFECCIOSAS Y PARASITARIAS CLASIFICADAS EN OTRA PARTE</v>
          </cell>
        </row>
        <row r="3304">
          <cell r="A3304" t="str">
            <v>I431</v>
          </cell>
          <cell r="B3304" t="str">
            <v>CARDIOMIOPATIA EN ENFERMEDADES METABOLICAS</v>
          </cell>
        </row>
        <row r="3305">
          <cell r="A3305" t="str">
            <v>I432</v>
          </cell>
          <cell r="B3305" t="str">
            <v>CARDIOMIOPATIA EN ENFERMEDADES NUTRICIONALES</v>
          </cell>
        </row>
        <row r="3306">
          <cell r="A3306" t="str">
            <v>I438</v>
          </cell>
          <cell r="B3306" t="str">
            <v>CARDIOMIOPATIA EN OTRAS ENFERMEDADES CLASIFICADAS EN OTRA PARTE</v>
          </cell>
        </row>
        <row r="3307">
          <cell r="A3307" t="str">
            <v>I440</v>
          </cell>
          <cell r="B3307" t="str">
            <v>BLOQUEO AURICULOVENTRICULAR DE PRIMER GRADO</v>
          </cell>
        </row>
        <row r="3308">
          <cell r="A3308" t="str">
            <v>I441</v>
          </cell>
          <cell r="B3308" t="str">
            <v>BLOQUEO AURICULOVENTRICULAR DE SEGUNDO GRADO</v>
          </cell>
        </row>
        <row r="3309">
          <cell r="A3309" t="str">
            <v>I442</v>
          </cell>
          <cell r="B3309" t="str">
            <v>BLOQUEO AURICULOVENTRICULAR COMPLETO</v>
          </cell>
        </row>
        <row r="3310">
          <cell r="A3310" t="str">
            <v>I443</v>
          </cell>
          <cell r="B3310" t="str">
            <v>OTROS TIPOS DE BLOQUEO AURICULOVENTRICULAR Y LOS NO ESPECIFICADOS</v>
          </cell>
        </row>
        <row r="3311">
          <cell r="A3311" t="str">
            <v>I444</v>
          </cell>
          <cell r="B3311" t="str">
            <v>BLOQUEO FASCICULAR ANTERIOR IZQUIERDO</v>
          </cell>
        </row>
        <row r="3312">
          <cell r="A3312" t="str">
            <v>I445</v>
          </cell>
          <cell r="B3312" t="str">
            <v>BLOQUEO FASCICULAR POSTERIOR IZQUIERDO</v>
          </cell>
        </row>
        <row r="3313">
          <cell r="A3313" t="str">
            <v>I446</v>
          </cell>
          <cell r="B3313" t="str">
            <v>OTROS TIPOS DE BLOQUEO FASCICULAR Y LOS NO ESPECIFICADOS</v>
          </cell>
        </row>
        <row r="3314">
          <cell r="A3314" t="str">
            <v>I447</v>
          </cell>
          <cell r="B3314" t="str">
            <v>BLOQUEO DE RAMA IZQUIERDA DEL HAZ, SIN OTRA ESPECIFICACION</v>
          </cell>
        </row>
        <row r="3315">
          <cell r="A3315" t="str">
            <v>I450</v>
          </cell>
          <cell r="B3315" t="str">
            <v>BLOQUEO FASCICULAR DERECHO</v>
          </cell>
        </row>
        <row r="3316">
          <cell r="A3316" t="str">
            <v>I451</v>
          </cell>
          <cell r="B3316" t="str">
            <v>OTROS TIPOS DE BLOQUEO DE RAMA DERECHA DEL HAZ Y LOS NO ESPECIFICADOS</v>
          </cell>
        </row>
        <row r="3317">
          <cell r="A3317" t="str">
            <v>I452</v>
          </cell>
          <cell r="B3317" t="str">
            <v>BLOQUEO BIFASCICULAR</v>
          </cell>
        </row>
        <row r="3318">
          <cell r="A3318" t="str">
            <v>I453</v>
          </cell>
          <cell r="B3318" t="str">
            <v>BLOQUEO TRIFASCICULAR</v>
          </cell>
        </row>
        <row r="3319">
          <cell r="A3319" t="str">
            <v>I454</v>
          </cell>
          <cell r="B3319" t="str">
            <v>BLOQUEO INTRAVENTRICULAR NO ESPECIFICADO</v>
          </cell>
        </row>
        <row r="3320">
          <cell r="A3320" t="str">
            <v>I455</v>
          </cell>
          <cell r="B3320" t="str">
            <v>OTROS TIPOS ESPECIFICADOS DE BLOQUEO DEL CORAZON</v>
          </cell>
        </row>
        <row r="3321">
          <cell r="A3321" t="str">
            <v>I456</v>
          </cell>
          <cell r="B3321" t="str">
            <v>SINDROME DE PREEXCITACION</v>
          </cell>
        </row>
        <row r="3322">
          <cell r="A3322" t="str">
            <v>I458</v>
          </cell>
          <cell r="B3322" t="str">
            <v>OTROS TRASTORNOS ESPECIFICADOS DE LA CONDUCCION</v>
          </cell>
        </row>
        <row r="3323">
          <cell r="A3323" t="str">
            <v>I459</v>
          </cell>
          <cell r="B3323" t="str">
            <v>TRASTORNO DE LA CONDUCCION, NO ESPECIFICADO</v>
          </cell>
        </row>
        <row r="3324">
          <cell r="A3324" t="str">
            <v>I460</v>
          </cell>
          <cell r="B3324" t="str">
            <v>PARO CARDIACO CON RESUCITACION EXITOSA</v>
          </cell>
        </row>
        <row r="3325">
          <cell r="A3325" t="str">
            <v>I461</v>
          </cell>
          <cell r="B3325" t="str">
            <v>MUERTE CARDIACA SUBITA, ASI DESCRITA</v>
          </cell>
        </row>
        <row r="3326">
          <cell r="A3326" t="str">
            <v>I469</v>
          </cell>
          <cell r="B3326" t="str">
            <v>PARO CARDIACO, NO ESPECIFICADO</v>
          </cell>
        </row>
        <row r="3327">
          <cell r="A3327" t="str">
            <v>I470</v>
          </cell>
          <cell r="B3327" t="str">
            <v>ARRITMIA POR REENTRADA VENTRICULAR</v>
          </cell>
        </row>
        <row r="3328">
          <cell r="A3328" t="str">
            <v>I471</v>
          </cell>
          <cell r="B3328" t="str">
            <v>TAQUICARDIA SUPRAVENTRICULAR</v>
          </cell>
        </row>
        <row r="3329">
          <cell r="A3329" t="str">
            <v>I472</v>
          </cell>
          <cell r="B3329" t="str">
            <v>TAQUICARDIA VENTRICULAR</v>
          </cell>
        </row>
        <row r="3330">
          <cell r="A3330" t="str">
            <v>I479</v>
          </cell>
          <cell r="B3330" t="str">
            <v>TAQUICARDIA PAROXISTICA, NO ESPECIFICADA</v>
          </cell>
        </row>
        <row r="3331">
          <cell r="A3331" t="str">
            <v>I48X</v>
          </cell>
          <cell r="B3331" t="str">
            <v>FIBRILACION Y ALETEO AURICULAR</v>
          </cell>
        </row>
        <row r="3332">
          <cell r="A3332" t="str">
            <v>I490</v>
          </cell>
          <cell r="B3332" t="str">
            <v>FIBRILACION Y ALETEO VENTRICULAR</v>
          </cell>
        </row>
        <row r="3333">
          <cell r="A3333" t="str">
            <v>I491</v>
          </cell>
          <cell r="B3333" t="str">
            <v>DESPOLARIZACION AURICULAR PREMATURA</v>
          </cell>
        </row>
        <row r="3334">
          <cell r="A3334" t="str">
            <v>I492</v>
          </cell>
          <cell r="B3334" t="str">
            <v>DESPOLARIZACION PREMATURA NODAL</v>
          </cell>
        </row>
        <row r="3335">
          <cell r="A3335" t="str">
            <v>I493</v>
          </cell>
          <cell r="B3335" t="str">
            <v>DESPOLARIZACION VENTRICULAR PREMATURA</v>
          </cell>
        </row>
        <row r="3336">
          <cell r="A3336" t="str">
            <v>I494</v>
          </cell>
          <cell r="B3336" t="str">
            <v>OTROS TIPOS DE DESPOLARIZACION PREMATURA Y LOS NO ESPECIFICADOS</v>
          </cell>
        </row>
        <row r="3337">
          <cell r="A3337" t="str">
            <v>I495</v>
          </cell>
          <cell r="B3337" t="str">
            <v>SINDROME DEL SENO ENFERMO</v>
          </cell>
        </row>
        <row r="3338">
          <cell r="A3338" t="str">
            <v>I498</v>
          </cell>
          <cell r="B3338" t="str">
            <v>OTRAS ARRITMIAS CARDIACAS ESPECIFICADAS</v>
          </cell>
        </row>
        <row r="3339">
          <cell r="A3339" t="str">
            <v>I499</v>
          </cell>
          <cell r="B3339" t="str">
            <v>ARRITMIA CARDIACA, NO ESPECIFICADA</v>
          </cell>
        </row>
        <row r="3340">
          <cell r="A3340" t="str">
            <v>I500</v>
          </cell>
          <cell r="B3340" t="str">
            <v>INSUFICIENCIA CARDIACA CONGESTIVA</v>
          </cell>
        </row>
        <row r="3341">
          <cell r="A3341" t="str">
            <v>I501</v>
          </cell>
          <cell r="B3341" t="str">
            <v>INSUFICIENCIA VENTRICULAR IZQUIERDA</v>
          </cell>
        </row>
        <row r="3342">
          <cell r="A3342" t="str">
            <v>I509</v>
          </cell>
          <cell r="B3342" t="str">
            <v>INSUFICIENCIA CARDIACA, NO ESPECIFICADA</v>
          </cell>
        </row>
        <row r="3343">
          <cell r="A3343" t="str">
            <v>I510</v>
          </cell>
          <cell r="B3343" t="str">
            <v>DEFECTO DEL TABIQUE CARDIACO, ADQUIRIDO</v>
          </cell>
        </row>
        <row r="3344">
          <cell r="A3344" t="str">
            <v>I511</v>
          </cell>
          <cell r="B3344" t="str">
            <v>RUPTURA DE CUERDA TENDINOSA, NO CLASIFICADA EN OTRA PARTE</v>
          </cell>
        </row>
        <row r="3345">
          <cell r="A3345" t="str">
            <v>I512</v>
          </cell>
          <cell r="B3345" t="str">
            <v>RUPTURA DEL MUSCULO PAPILAR, NO CLASIFICADA EN OTRA PARTE</v>
          </cell>
        </row>
        <row r="3346">
          <cell r="A3346" t="str">
            <v>I513</v>
          </cell>
          <cell r="B3346" t="str">
            <v>TROMBOSIS INTRACARDIACA, NO CLASIFICADA EN OTRA PARTE</v>
          </cell>
        </row>
        <row r="3347">
          <cell r="A3347" t="str">
            <v>I514</v>
          </cell>
          <cell r="B3347" t="str">
            <v>MIOCARDITIS, NO ESPECIFICADA</v>
          </cell>
        </row>
        <row r="3348">
          <cell r="A3348" t="str">
            <v>I515</v>
          </cell>
          <cell r="B3348" t="str">
            <v>DEGENERACION MIOCARDICA</v>
          </cell>
        </row>
        <row r="3349">
          <cell r="A3349" t="str">
            <v>I516</v>
          </cell>
          <cell r="B3349" t="str">
            <v>ENFERMEDAD CARDIOVASCULAR, NO ESPECIFICADA</v>
          </cell>
        </row>
        <row r="3350">
          <cell r="A3350" t="str">
            <v>I517</v>
          </cell>
          <cell r="B3350" t="str">
            <v>CARDIOMEGALIA</v>
          </cell>
        </row>
        <row r="3351">
          <cell r="A3351" t="str">
            <v>I518</v>
          </cell>
          <cell r="B3351" t="str">
            <v>OTRAS ENFERMEDADES CARDIACAS MAL DEFINIDAS</v>
          </cell>
        </row>
        <row r="3352">
          <cell r="A3352" t="str">
            <v>I519</v>
          </cell>
          <cell r="B3352" t="str">
            <v>ENFERMEDAD CARDIACA, NO ESPECIFICADA</v>
          </cell>
        </row>
        <row r="3353">
          <cell r="A3353" t="str">
            <v>I520</v>
          </cell>
          <cell r="B3353" t="str">
            <v>OTROS TRASTORNOS CARDIACOS EN ENFERMEDADES BACTERIANAS CLASIFICADAS EN OTRA PARTE</v>
          </cell>
        </row>
        <row r="3354">
          <cell r="A3354" t="str">
            <v>I521</v>
          </cell>
          <cell r="B3354" t="str">
            <v>OTROS TRASTORNOS CARDIACOS EN OTRAS ENFERMEDADES INFECCIOSAS Y PARASITARIAS CLASIFICADAS EN OTRA PARTE</v>
          </cell>
        </row>
        <row r="3355">
          <cell r="A3355" t="str">
            <v>I528</v>
          </cell>
          <cell r="B3355" t="str">
            <v>OTROS TRASTORNOS CARDIACOS EN OTRAS ENFERMEDADES CLASIFICADAS EN OTRA PARTE</v>
          </cell>
        </row>
        <row r="3356">
          <cell r="A3356" t="str">
            <v>I600</v>
          </cell>
          <cell r="B3356" t="str">
            <v>HEMORRAGIA SUBARACNOIDEA DE SIFON Y BIFURCACION CAROTIDEA</v>
          </cell>
        </row>
        <row r="3357">
          <cell r="A3357" t="str">
            <v>I601</v>
          </cell>
          <cell r="B3357" t="str">
            <v>HEMORRAGIA SUBARACNOIDEA DE ARTERIA CEREBRAL MEDIA</v>
          </cell>
        </row>
        <row r="3358">
          <cell r="A3358" t="str">
            <v>I602</v>
          </cell>
          <cell r="B3358" t="str">
            <v>HEMORRAGIA SUBARACNOIDEA DE ARTERIA COMUNICANTE ANTERIOR</v>
          </cell>
        </row>
        <row r="3359">
          <cell r="A3359" t="str">
            <v>I603</v>
          </cell>
          <cell r="B3359" t="str">
            <v>HEMORRAGIA SUBARACNOIDEA DE ARTERIA COMUNICANTE POSTERIOR</v>
          </cell>
        </row>
        <row r="3360">
          <cell r="A3360" t="str">
            <v>I604</v>
          </cell>
          <cell r="B3360" t="str">
            <v>HEMORRAGIA SUBARACNOIDEA DE ARTERIA BASILAR</v>
          </cell>
        </row>
        <row r="3361">
          <cell r="A3361" t="str">
            <v>I605</v>
          </cell>
          <cell r="B3361" t="str">
            <v>HEMORRAGIA SUBARACNOIDEA DE ARTERIA VERTEBRAL</v>
          </cell>
        </row>
        <row r="3362">
          <cell r="A3362" t="str">
            <v>I606</v>
          </cell>
          <cell r="B3362" t="str">
            <v>HEMORRAGIA SUBARACNOIDEA DE OTRAS ARTERIAS INTRACRANEALES</v>
          </cell>
        </row>
        <row r="3363">
          <cell r="A3363" t="str">
            <v>I607</v>
          </cell>
          <cell r="B3363" t="str">
            <v>HEMORRAGIA SUBARACNOIDEA DE ARTERIA INTRACRANEAL NO ESPECIFICADA</v>
          </cell>
        </row>
        <row r="3364">
          <cell r="A3364" t="str">
            <v>I608</v>
          </cell>
          <cell r="B3364" t="str">
            <v>OTRAS HEMORRAGIAS SUBARACNOIDEAS</v>
          </cell>
        </row>
        <row r="3365">
          <cell r="A3365" t="str">
            <v>I609</v>
          </cell>
          <cell r="B3365" t="str">
            <v>HEMORRAGIA SUBARACNOIDEA, NO ESPECIFICADA</v>
          </cell>
        </row>
        <row r="3366">
          <cell r="A3366" t="str">
            <v>I610</v>
          </cell>
          <cell r="B3366" t="str">
            <v>HEMORRAGIA INTRACEREBRAL EN HEMISFERIO, SUBCORTICAL</v>
          </cell>
        </row>
        <row r="3367">
          <cell r="A3367" t="str">
            <v>I611</v>
          </cell>
          <cell r="B3367" t="str">
            <v>HEMORRAGIA INTRACEREBRAL EN HEMISFERIO, CORTICAL</v>
          </cell>
        </row>
        <row r="3368">
          <cell r="A3368" t="str">
            <v>I612</v>
          </cell>
          <cell r="B3368" t="str">
            <v>HEMORRAGIA INTRACEREBRAL EN HEMISFERIO, NO ESPECIFICADA</v>
          </cell>
        </row>
        <row r="3369">
          <cell r="A3369" t="str">
            <v>I613</v>
          </cell>
          <cell r="B3369" t="str">
            <v>HEMORRAGIA INTRAENCEFALICA EN TALLO CEREBRAL</v>
          </cell>
        </row>
        <row r="3370">
          <cell r="A3370" t="str">
            <v>I614</v>
          </cell>
          <cell r="B3370" t="str">
            <v>HEMORRAGIA INTRAENCEFALICA EN CEREBELO</v>
          </cell>
        </row>
        <row r="3371">
          <cell r="A3371" t="str">
            <v>I615</v>
          </cell>
          <cell r="B3371" t="str">
            <v>HEMORRAGIA INTRAENCEFALICA, INTRAVENTRICULAR</v>
          </cell>
        </row>
        <row r="3372">
          <cell r="A3372" t="str">
            <v>I616</v>
          </cell>
          <cell r="B3372" t="str">
            <v>HEMORRAGIA INTRAENCEFALICA DE LOCALIZACIONES MULTIPLES</v>
          </cell>
        </row>
        <row r="3373">
          <cell r="A3373" t="str">
            <v>I618</v>
          </cell>
          <cell r="B3373" t="str">
            <v>OTRAS HEMORRAGIAS INTRAENCEFALICAS</v>
          </cell>
        </row>
        <row r="3374">
          <cell r="A3374" t="str">
            <v>I619</v>
          </cell>
          <cell r="B3374" t="str">
            <v>HEMORRAGIA INTRAENCEFALICA, NO ESPECIFICADA</v>
          </cell>
        </row>
        <row r="3375">
          <cell r="A3375" t="str">
            <v>I620</v>
          </cell>
          <cell r="B3375" t="str">
            <v>HEMORRAGIA SUBDURAL (AGUDA) (NO TRAUMATICA)</v>
          </cell>
        </row>
        <row r="3376">
          <cell r="A3376" t="str">
            <v>I621</v>
          </cell>
          <cell r="B3376" t="str">
            <v>HEMORRAGIA EXTRADURAL NO TRAUMATICA</v>
          </cell>
        </row>
        <row r="3377">
          <cell r="A3377" t="str">
            <v>I629</v>
          </cell>
          <cell r="B3377" t="str">
            <v>HEMORRAGIA INTRACRANEAL (NO TRAUMATICA), NO ESPECIFICADA</v>
          </cell>
        </row>
        <row r="3378">
          <cell r="A3378" t="str">
            <v>I630</v>
          </cell>
          <cell r="B3378" t="str">
            <v>INFARTO CEREBRAL DEBIDO A TROMBOSIS DE ARTERIAS PRECEREBRALES</v>
          </cell>
        </row>
        <row r="3379">
          <cell r="A3379" t="str">
            <v>I631</v>
          </cell>
          <cell r="B3379" t="str">
            <v>INFARTO CEREBRAL DEBIDO A EMBOLIA DE ARTERIAS PRECEREBRALES</v>
          </cell>
        </row>
        <row r="3380">
          <cell r="A3380" t="str">
            <v>I632</v>
          </cell>
          <cell r="B3380" t="str">
            <v>INFARTO CEREBRAL DEBIDO A OCLUSION O ESTENOSIS NO ESPECIFICADA DE ARTERIAS PRECEREBRALES</v>
          </cell>
        </row>
        <row r="3381">
          <cell r="A3381" t="str">
            <v>I633</v>
          </cell>
          <cell r="B3381" t="str">
            <v>INFARTO CEREBRAL DEBIDO A TROMBOSIS DE ARTERIAS CEREBRALES</v>
          </cell>
        </row>
        <row r="3382">
          <cell r="A3382" t="str">
            <v>I634</v>
          </cell>
          <cell r="B3382" t="str">
            <v>INFARTO CEREBRAL DEBIDO A EMBOLIA DE ARTERIAS CEREBRALES</v>
          </cell>
        </row>
        <row r="3383">
          <cell r="A3383" t="str">
            <v>I635</v>
          </cell>
          <cell r="B3383" t="str">
            <v>INFARTO CEREBRAL DEBIDO A OCLUSION O ESTENOSIS NO ESPECIFICADA DE ARTERIAS CEREBRALES</v>
          </cell>
        </row>
        <row r="3384">
          <cell r="A3384" t="str">
            <v>I636</v>
          </cell>
          <cell r="B3384" t="str">
            <v>INFARTO CEREBRAL DEBIDO A TROMBOSIS DE VENAS CEREBRALES, NO PIOGENO</v>
          </cell>
        </row>
        <row r="3385">
          <cell r="A3385" t="str">
            <v>I638</v>
          </cell>
          <cell r="B3385" t="str">
            <v>OTROS INFARTOS CEREBRALES</v>
          </cell>
        </row>
        <row r="3386">
          <cell r="A3386" t="str">
            <v>I639</v>
          </cell>
          <cell r="B3386" t="str">
            <v>INFARTO CEREBRAL, NO ESPECIFICADO</v>
          </cell>
        </row>
        <row r="3387">
          <cell r="A3387" t="str">
            <v>I64X</v>
          </cell>
          <cell r="B3387" t="str">
            <v>ACCIDENTE VASCULAR ENCEFALICO AGUDO, NO ESPECIFICADO COMO HEMORRAGICO O ISQUEMICO</v>
          </cell>
        </row>
        <row r="3388">
          <cell r="A3388" t="str">
            <v>I650</v>
          </cell>
          <cell r="B3388" t="str">
            <v>OCLUSION Y ESTENOSIS DE ARTERIA VERTEBRAL</v>
          </cell>
        </row>
        <row r="3389">
          <cell r="A3389" t="str">
            <v>I651</v>
          </cell>
          <cell r="B3389" t="str">
            <v>OCLUSION Y ESTENOSIS DE ARTERIA BASILAR</v>
          </cell>
        </row>
        <row r="3390">
          <cell r="A3390" t="str">
            <v>I652</v>
          </cell>
          <cell r="B3390" t="str">
            <v>OCLUSION Y ESTENOSIS DE ARTERIA CAROTIDA</v>
          </cell>
        </row>
        <row r="3391">
          <cell r="A3391" t="str">
            <v>I653</v>
          </cell>
          <cell r="B3391" t="str">
            <v>OCLUSION Y ESTENOSIS MULTIPLE BILATERAL DE ARTERIAS PRECEREBRALES</v>
          </cell>
        </row>
        <row r="3392">
          <cell r="A3392" t="str">
            <v>I658</v>
          </cell>
          <cell r="B3392" t="str">
            <v>OCLUSION Y ESTENOSIS DE OTRAS ARTERIAS PRECEREBRALES</v>
          </cell>
        </row>
        <row r="3393">
          <cell r="A3393" t="str">
            <v>I659</v>
          </cell>
          <cell r="B3393" t="str">
            <v>OCLUSION Y ESTENOSIS DE ARTERIA PRECEREBRAL NO ESPECIFICADA</v>
          </cell>
        </row>
        <row r="3394">
          <cell r="A3394" t="str">
            <v>I660</v>
          </cell>
          <cell r="B3394" t="str">
            <v>OCLUSION Y ESTENOSIS DE LA ARTERIA CEREBRAL MEDIA</v>
          </cell>
        </row>
        <row r="3395">
          <cell r="A3395" t="str">
            <v>I661</v>
          </cell>
          <cell r="B3395" t="str">
            <v>OCLUSION Y ESTENOSIS DE LA ARTERIA CEREBRAL ANTERIOR</v>
          </cell>
        </row>
        <row r="3396">
          <cell r="A3396" t="str">
            <v>I662</v>
          </cell>
          <cell r="B3396" t="str">
            <v>OCLUSION Y ESTENOSIS DE LA ARTERIA CEREBRAL POSTERIOR</v>
          </cell>
        </row>
        <row r="3397">
          <cell r="A3397" t="str">
            <v>I663</v>
          </cell>
          <cell r="B3397" t="str">
            <v>OCLUSION Y ESTENOSIS DE ARTERIAS CEREBELOSAS</v>
          </cell>
        </row>
        <row r="3398">
          <cell r="A3398" t="str">
            <v>I664</v>
          </cell>
          <cell r="B3398" t="str">
            <v>OCLUSION Y ESTENOSIS MULTIPLE BILATERAL DE ARTERIAS CEREBRALES</v>
          </cell>
        </row>
        <row r="3399">
          <cell r="A3399" t="str">
            <v>I668</v>
          </cell>
          <cell r="B3399" t="str">
            <v>OCLUSION Y ESTENOSIS DE OTRAS ARTERIAS CEREBRALES</v>
          </cell>
        </row>
        <row r="3400">
          <cell r="A3400" t="str">
            <v>I669</v>
          </cell>
          <cell r="B3400" t="str">
            <v>OCLUSION Y ESTENOSIS DE ARTERIA CEREBRAL NO ESPECIFICADA</v>
          </cell>
        </row>
        <row r="3401">
          <cell r="A3401" t="str">
            <v>I670</v>
          </cell>
          <cell r="B3401" t="str">
            <v>DISECCION DE ARTERIAS CEREBRALES, SIN RUPTURA</v>
          </cell>
        </row>
        <row r="3402">
          <cell r="A3402" t="str">
            <v>I671</v>
          </cell>
          <cell r="B3402" t="str">
            <v>ANEURISMA CEREBRAL, SIN RUPTURA</v>
          </cell>
        </row>
        <row r="3403">
          <cell r="A3403" t="str">
            <v>I672</v>
          </cell>
          <cell r="B3403" t="str">
            <v>ATEROSCLEROSIS CEREBRAL</v>
          </cell>
        </row>
        <row r="3404">
          <cell r="A3404" t="str">
            <v>I673</v>
          </cell>
          <cell r="B3404" t="str">
            <v>LEUCOENCEFALOPATIA VASCULAR PROGRESIVA</v>
          </cell>
        </row>
        <row r="3405">
          <cell r="A3405" t="str">
            <v>I674</v>
          </cell>
          <cell r="B3405" t="str">
            <v>ENCEFALOPATIA HIPERTENSIVA</v>
          </cell>
        </row>
        <row r="3406">
          <cell r="A3406" t="str">
            <v>I675</v>
          </cell>
          <cell r="B3406" t="str">
            <v>ENFERMEDAD DE MOYAMOYA</v>
          </cell>
        </row>
        <row r="3407">
          <cell r="A3407" t="str">
            <v>I676</v>
          </cell>
          <cell r="B3407" t="str">
            <v>TROMBOSIS APIOGENA DEL SISTEMA VENOSO INTRACRANEAL</v>
          </cell>
        </row>
        <row r="3408">
          <cell r="A3408" t="str">
            <v>I677</v>
          </cell>
          <cell r="B3408" t="str">
            <v>ARTERITIS CEREBRAL, NO CLASIFICADA EN OTRA PARTE</v>
          </cell>
        </row>
        <row r="3409">
          <cell r="A3409" t="str">
            <v>I678</v>
          </cell>
          <cell r="B3409" t="str">
            <v>OTRAS ENFERMEDADES CEREBROVASCULARES ESPECIFICADAS</v>
          </cell>
        </row>
        <row r="3410">
          <cell r="A3410" t="str">
            <v>I679</v>
          </cell>
          <cell r="B3410" t="str">
            <v>ENFERMEDAD CEREBROVASCULAR, NO ESPECIFICADA</v>
          </cell>
        </row>
        <row r="3411">
          <cell r="A3411" t="str">
            <v>I680</v>
          </cell>
          <cell r="B3411" t="str">
            <v>ANGIOPATIA CEREBRAL AMILOIDE (E85.-†)</v>
          </cell>
        </row>
        <row r="3412">
          <cell r="A3412" t="str">
            <v>I681</v>
          </cell>
          <cell r="B3412" t="str">
            <v>ARTERITIS CEREBRAL EN ENFERMEDADES INFECCIOSAS Y PARASITARIAS CLASIFICADA EN OTRA PARTE</v>
          </cell>
        </row>
        <row r="3413">
          <cell r="A3413" t="str">
            <v>I682</v>
          </cell>
          <cell r="B3413" t="str">
            <v>ARTERITIS CEREBRAL EN OTRAS ENFERMEDADES CLASIFICADA EN OTRA PARTE</v>
          </cell>
        </row>
        <row r="3414">
          <cell r="A3414" t="str">
            <v>I688</v>
          </cell>
          <cell r="B3414" t="str">
            <v>OTROS TRASTORNOS CEREBROVASCULARES EN ENFERMEDADES CLASIFICADAS EN OTRA PARTE</v>
          </cell>
        </row>
        <row r="3415">
          <cell r="A3415" t="str">
            <v>I690</v>
          </cell>
          <cell r="B3415" t="str">
            <v>SECUELAS DE HEMORRAGIA SUBARACNOIDEA</v>
          </cell>
        </row>
        <row r="3416">
          <cell r="A3416" t="str">
            <v>I691</v>
          </cell>
          <cell r="B3416" t="str">
            <v>SECUELAS DE HEMORRAGIA INTRAENCEFALICA</v>
          </cell>
        </row>
        <row r="3417">
          <cell r="A3417" t="str">
            <v>I692</v>
          </cell>
          <cell r="B3417" t="str">
            <v>SECUELAS DE OTRAS HEMORRAGIAS INTRACRANEALES NO TRAUMATICAS</v>
          </cell>
        </row>
        <row r="3418">
          <cell r="A3418" t="str">
            <v>I693</v>
          </cell>
          <cell r="B3418" t="str">
            <v>SECUELAS DE INFARTO CEREBRAL</v>
          </cell>
        </row>
        <row r="3419">
          <cell r="A3419" t="str">
            <v>I694</v>
          </cell>
          <cell r="B3419" t="str">
            <v>SECUELAS DE ENFERMEDAD CEREBROVASCULAR, NO ESPECIFICADA COMO HEMORRAGICA U OCLUSIVA</v>
          </cell>
        </row>
        <row r="3420">
          <cell r="A3420" t="str">
            <v>I698</v>
          </cell>
          <cell r="B3420" t="str">
            <v>SECUELAS DE OTRAS ENFERMEDADES CEREBROVASCULARES Y DE LAS NO ESPECIFICADAS</v>
          </cell>
        </row>
        <row r="3421">
          <cell r="A3421" t="str">
            <v>I700</v>
          </cell>
          <cell r="B3421" t="str">
            <v>ATEROSCLEROSIS DE LA AORTA</v>
          </cell>
        </row>
        <row r="3422">
          <cell r="A3422" t="str">
            <v>I701</v>
          </cell>
          <cell r="B3422" t="str">
            <v>ATEROSCLEROSIS DE LA ARTERIA RENAL</v>
          </cell>
        </row>
        <row r="3423">
          <cell r="A3423" t="str">
            <v>I702</v>
          </cell>
          <cell r="B3423" t="str">
            <v>ATEROSCLEROSIS DE LAS ARTERIAS DE LOS MIEMBROS</v>
          </cell>
        </row>
        <row r="3424">
          <cell r="A3424" t="str">
            <v>I708</v>
          </cell>
          <cell r="B3424" t="str">
            <v>ATEROSCLEROSIS DE OTRAS ARTERIAS</v>
          </cell>
        </row>
        <row r="3425">
          <cell r="A3425" t="str">
            <v>I709</v>
          </cell>
          <cell r="B3425" t="str">
            <v>ATEROSCLEROSIS GENERALIZADA Y LA NO ESPECIFICADA</v>
          </cell>
        </row>
        <row r="3426">
          <cell r="A3426" t="str">
            <v>I710</v>
          </cell>
          <cell r="B3426" t="str">
            <v>DISECCION DE AORTA (CUALQUIER PARTE)</v>
          </cell>
        </row>
        <row r="3427">
          <cell r="A3427" t="str">
            <v>I711</v>
          </cell>
          <cell r="B3427" t="str">
            <v>RUPTURA DE ANEURISMA DE LA AORTA TORACICA</v>
          </cell>
        </row>
        <row r="3428">
          <cell r="A3428" t="str">
            <v>I712</v>
          </cell>
          <cell r="B3428" t="str">
            <v>ANEURISMA DE LA AORTA TORACICA, SIN MENCION DE RUPTURA</v>
          </cell>
        </row>
        <row r="3429">
          <cell r="A3429" t="str">
            <v>I713</v>
          </cell>
          <cell r="B3429" t="str">
            <v>RUPTURA DE ANEURISMA DE LA AORTA ABDOMINAL</v>
          </cell>
        </row>
        <row r="3430">
          <cell r="A3430" t="str">
            <v>I714</v>
          </cell>
          <cell r="B3430" t="str">
            <v>ANEURISMA DE LA AORTA ABDOMINAL, SIN MENCION DE RUPTURA</v>
          </cell>
        </row>
        <row r="3431">
          <cell r="A3431" t="str">
            <v>I715</v>
          </cell>
          <cell r="B3431" t="str">
            <v>RUPTURA DE ANEURISMA DE LA AORTA TORACOABDOMINAL</v>
          </cell>
        </row>
        <row r="3432">
          <cell r="A3432" t="str">
            <v>I716</v>
          </cell>
          <cell r="B3432" t="str">
            <v>ANEURISMA DE LA AORTA TORACOABDOMINAL, SIN MENCION DE RUPTURA</v>
          </cell>
        </row>
        <row r="3433">
          <cell r="A3433" t="str">
            <v>I718</v>
          </cell>
          <cell r="B3433" t="str">
            <v>RUPTURA DE ANEURISMA AORTICO, SITIO NO ESPECIFICADO</v>
          </cell>
        </row>
        <row r="3434">
          <cell r="A3434" t="str">
            <v>I719</v>
          </cell>
          <cell r="B3434" t="str">
            <v>ANEURISMA DE LA AORTA, SITIO NO ESPECIFICADO, SIN MENCION DE RUPTURA</v>
          </cell>
        </row>
        <row r="3435">
          <cell r="A3435" t="str">
            <v>I720</v>
          </cell>
          <cell r="B3435" t="str">
            <v>ANEURISMA DE LA ARTERIA CAROTIDA</v>
          </cell>
        </row>
        <row r="3436">
          <cell r="A3436" t="str">
            <v>I721</v>
          </cell>
          <cell r="B3436" t="str">
            <v>ANEURISMA DE LA ARTERIA DEL MIEMBRO SUPERIOR</v>
          </cell>
        </row>
        <row r="3437">
          <cell r="A3437" t="str">
            <v>I722</v>
          </cell>
          <cell r="B3437" t="str">
            <v>ANEURISMA DE ARTERIA RENAL</v>
          </cell>
        </row>
        <row r="3438">
          <cell r="A3438" t="str">
            <v>I723</v>
          </cell>
          <cell r="B3438" t="str">
            <v>ANEURISMA DE ARTERIA ILIACA</v>
          </cell>
        </row>
        <row r="3439">
          <cell r="A3439" t="str">
            <v>I724</v>
          </cell>
          <cell r="B3439" t="str">
            <v>ANEURISMA DE ARTERIA DEL MIEMBRO INFERIOR</v>
          </cell>
        </row>
        <row r="3440">
          <cell r="A3440" t="str">
            <v>I728</v>
          </cell>
          <cell r="B3440" t="str">
            <v>ANEURISMA DE OTRAS ARTERIAS ESPECIFICADAS</v>
          </cell>
        </row>
        <row r="3441">
          <cell r="A3441" t="str">
            <v>I729</v>
          </cell>
          <cell r="B3441" t="str">
            <v>ANEURISMA DE SITIO NO ESPECIFICADO</v>
          </cell>
        </row>
        <row r="3442">
          <cell r="A3442" t="str">
            <v>I730</v>
          </cell>
          <cell r="B3442" t="str">
            <v>SINDROME DE RAYNAUD</v>
          </cell>
        </row>
        <row r="3443">
          <cell r="A3443" t="str">
            <v>I731</v>
          </cell>
          <cell r="B3443" t="str">
            <v>TROMBOANGEITIS OBLITERANTE [BUERGER]</v>
          </cell>
        </row>
        <row r="3444">
          <cell r="A3444" t="str">
            <v>I738</v>
          </cell>
          <cell r="B3444" t="str">
            <v>OTRAS ENFERMEDADES VASCULARES PERIFERICAS ESPECIFICADAS</v>
          </cell>
        </row>
        <row r="3445">
          <cell r="A3445" t="str">
            <v>I739</v>
          </cell>
          <cell r="B3445" t="str">
            <v>ENFERMEDAD VASCULAR PERIFERICA, NO ESPECIFICADA</v>
          </cell>
        </row>
        <row r="3446">
          <cell r="A3446" t="str">
            <v>I740</v>
          </cell>
          <cell r="B3446" t="str">
            <v>EMBOLIA Y TROMBOSIS DE LA AORTA ABDOMINAL</v>
          </cell>
        </row>
        <row r="3447">
          <cell r="A3447" t="str">
            <v>I741</v>
          </cell>
          <cell r="B3447" t="str">
            <v>EMBOLIA Y TROMBOSIS DE OTRAS PORCIONES Y LAS NO ESPECIFICADAS DE LA AORTA</v>
          </cell>
        </row>
        <row r="3448">
          <cell r="A3448" t="str">
            <v>I742</v>
          </cell>
          <cell r="B3448" t="str">
            <v>EMBOLIA Y TROMBOSIS DE ARTERIAS DE LOS MIEMBROS SUPERIORES</v>
          </cell>
        </row>
        <row r="3449">
          <cell r="A3449" t="str">
            <v>I743</v>
          </cell>
          <cell r="B3449" t="str">
            <v>EMBOLIA Y TROMBOSIS DE ARTERIAS DE LOS MIEMBROS INFERIORES</v>
          </cell>
        </row>
        <row r="3450">
          <cell r="A3450" t="str">
            <v>I744</v>
          </cell>
          <cell r="B3450" t="str">
            <v>EMBOLIA Y TROMBOSIS DE ARTERIAS DE LOS MIEMBROS, NO ESPECIFICADAS</v>
          </cell>
        </row>
        <row r="3451">
          <cell r="A3451" t="str">
            <v>I745</v>
          </cell>
          <cell r="B3451" t="str">
            <v>EMBOLIA Y TROMBOSIS DE ARTERIA ILIACA</v>
          </cell>
        </row>
        <row r="3452">
          <cell r="A3452" t="str">
            <v>I748</v>
          </cell>
          <cell r="B3452" t="str">
            <v>EMBOLIA Y TROMBOSIS DE OTRAS ARTERIAS</v>
          </cell>
        </row>
        <row r="3453">
          <cell r="A3453" t="str">
            <v>I749</v>
          </cell>
          <cell r="B3453" t="str">
            <v>EMBOLIA Y TROMBOSIS DE ARTERIA NO ESPECIFICADA</v>
          </cell>
        </row>
        <row r="3454">
          <cell r="A3454" t="str">
            <v>I770</v>
          </cell>
          <cell r="B3454" t="str">
            <v>FISTULA ARTERIOVENOSA, ADQUIRIDA</v>
          </cell>
        </row>
        <row r="3455">
          <cell r="A3455" t="str">
            <v>I771</v>
          </cell>
          <cell r="B3455" t="str">
            <v>ESTRECHEZ ARTERIAL</v>
          </cell>
        </row>
        <row r="3456">
          <cell r="A3456" t="str">
            <v>I772</v>
          </cell>
          <cell r="B3456" t="str">
            <v>RUPTURA ARTERIAL</v>
          </cell>
        </row>
        <row r="3457">
          <cell r="A3457" t="str">
            <v>I773</v>
          </cell>
          <cell r="B3457" t="str">
            <v>DISPLASIA FIBROMUSCULAR ARTERIAL</v>
          </cell>
        </row>
        <row r="3458">
          <cell r="A3458" t="str">
            <v>I774</v>
          </cell>
          <cell r="B3458" t="str">
            <v>SINDROME DE COMPRESION DEL TRONCO CELIACO</v>
          </cell>
        </row>
        <row r="3459">
          <cell r="A3459" t="str">
            <v>I775</v>
          </cell>
          <cell r="B3459" t="str">
            <v>NECROSIS ARTERIAL</v>
          </cell>
        </row>
        <row r="3460">
          <cell r="A3460" t="str">
            <v>I776</v>
          </cell>
          <cell r="B3460" t="str">
            <v>ARTERITIS, NO ESPECIFICADA</v>
          </cell>
        </row>
        <row r="3461">
          <cell r="A3461" t="str">
            <v>I778</v>
          </cell>
          <cell r="B3461" t="str">
            <v>OTROS TRASTORNOS ESPECIFICADOS DE ARTERIAS Y ARTERIOLAS</v>
          </cell>
        </row>
        <row r="3462">
          <cell r="A3462" t="str">
            <v>I779</v>
          </cell>
          <cell r="B3462" t="str">
            <v>TRASTORNOS DE ARTERIAS Y ARTERIOLAS, NO ESPECIFICADO</v>
          </cell>
        </row>
        <row r="3463">
          <cell r="A3463" t="str">
            <v>I780</v>
          </cell>
          <cell r="B3463" t="str">
            <v>TELANGIECTASIA HEMORRAGICA HEREDITARIA</v>
          </cell>
        </row>
        <row r="3464">
          <cell r="A3464" t="str">
            <v>I781</v>
          </cell>
          <cell r="B3464" t="str">
            <v>NEVO, NO NEOPLASICO</v>
          </cell>
        </row>
        <row r="3465">
          <cell r="A3465" t="str">
            <v>I788</v>
          </cell>
          <cell r="B3465" t="str">
            <v>OTRAS ENFERMEDADES DE LOS CAPILARES</v>
          </cell>
        </row>
        <row r="3466">
          <cell r="A3466" t="str">
            <v>I789</v>
          </cell>
          <cell r="B3466" t="str">
            <v>ENFERMEDAD DE LOS VASOS CAPILARES, NO ESPECIFICADA</v>
          </cell>
        </row>
        <row r="3467">
          <cell r="A3467" t="str">
            <v>I790</v>
          </cell>
          <cell r="B3467" t="str">
            <v>ANEURISMA DE LA AORTA EN ENFERMEDADES CLASIFICADAS EN OTRA PARTE</v>
          </cell>
        </row>
        <row r="3468">
          <cell r="A3468" t="str">
            <v>I791</v>
          </cell>
          <cell r="B3468" t="str">
            <v>AORTITIS EN ENFERMEDADES CLASIFICADAS EN OTRA PARTE</v>
          </cell>
        </row>
        <row r="3469">
          <cell r="A3469" t="str">
            <v>I792</v>
          </cell>
          <cell r="B3469" t="str">
            <v>ANGIOPATIA PERIFERICA EN ENFERMEDADES CLASIFICADAS EN OTRA PARTE</v>
          </cell>
        </row>
        <row r="3470">
          <cell r="A3470" t="str">
            <v>I798</v>
          </cell>
          <cell r="B3470" t="str">
            <v>OTROS TRASTORNOS DE ARTERIAS, ARTERIOLAS Y VASOS CAPILARES EN ENFERMEDADES CLASIFICADAS EN OTRA PARTE</v>
          </cell>
        </row>
        <row r="3471">
          <cell r="A3471" t="str">
            <v>I800</v>
          </cell>
          <cell r="B3471" t="str">
            <v>FLEBITIS Y TROMBOFLEBITIS DE VASOS SUPERFICIALES DE LOS MIEMBROS INFERIORES</v>
          </cell>
        </row>
        <row r="3472">
          <cell r="A3472" t="str">
            <v>I801</v>
          </cell>
          <cell r="B3472" t="str">
            <v>FLEBITIS Y TROMBOFLEBITIS DE LA VENA FEMORAL</v>
          </cell>
        </row>
        <row r="3473">
          <cell r="A3473" t="str">
            <v>I802</v>
          </cell>
          <cell r="B3473" t="str">
            <v>FLEBITIS Y TROMBOFLEBITIS DE OTROS VASOS PROFUNDOS DE LOS MIEMBROS INFERIORES</v>
          </cell>
        </row>
        <row r="3474">
          <cell r="A3474" t="str">
            <v>I803</v>
          </cell>
          <cell r="B3474" t="str">
            <v>FLEBITIS Y TROMBOFLEBITIS DE LOS MIEMBROS INFERIORES, NO ESPECIFICADA</v>
          </cell>
        </row>
        <row r="3475">
          <cell r="A3475" t="str">
            <v>I808</v>
          </cell>
          <cell r="B3475" t="str">
            <v>FLEBITIS Y TROMBOFLEBITIS DE OTROS SITIOS</v>
          </cell>
        </row>
        <row r="3476">
          <cell r="A3476" t="str">
            <v>I809</v>
          </cell>
          <cell r="B3476" t="str">
            <v>FLEBITIS Y TROMBOFLEBITIS DE SITIO NO ESPECIFICADO</v>
          </cell>
        </row>
        <row r="3477">
          <cell r="A3477" t="str">
            <v>I81X</v>
          </cell>
          <cell r="B3477" t="str">
            <v>TROMBOSIS DE LA VENA PORTA</v>
          </cell>
        </row>
        <row r="3478">
          <cell r="A3478" t="str">
            <v>I820</v>
          </cell>
          <cell r="B3478" t="str">
            <v>SINDROME DE BUDD-CHIARI</v>
          </cell>
        </row>
        <row r="3479">
          <cell r="A3479" t="str">
            <v>I821</v>
          </cell>
          <cell r="B3479" t="str">
            <v>TROMBOFLEBITIS MIGRATORIA</v>
          </cell>
        </row>
        <row r="3480">
          <cell r="A3480" t="str">
            <v>I822</v>
          </cell>
          <cell r="B3480" t="str">
            <v>EMBOLIA Y TROMBOSIS DE VENA CAVA</v>
          </cell>
        </row>
        <row r="3481">
          <cell r="A3481" t="str">
            <v>I823</v>
          </cell>
          <cell r="B3481" t="str">
            <v>EMBOLIA Y TROMBOSIS DE VENA RENAL</v>
          </cell>
        </row>
        <row r="3482">
          <cell r="A3482" t="str">
            <v>I828</v>
          </cell>
          <cell r="B3482" t="str">
            <v>EMBOLIA Y TROMBOSIS DE OTRAS VENAS ESPECIFICADAS</v>
          </cell>
        </row>
        <row r="3483">
          <cell r="A3483" t="str">
            <v>I829</v>
          </cell>
          <cell r="B3483" t="str">
            <v>EMBOLIA Y TROMBOSIS DE VENA NO ESPECIFICADA</v>
          </cell>
        </row>
        <row r="3484">
          <cell r="A3484" t="str">
            <v>I830</v>
          </cell>
          <cell r="B3484" t="str">
            <v>VENAS VARICOSAS DE LOS MIEMBROS INFERIORES CON ULCERA</v>
          </cell>
        </row>
        <row r="3485">
          <cell r="A3485" t="str">
            <v>I831</v>
          </cell>
          <cell r="B3485" t="str">
            <v>VENAS VARICOSAS DE LOS MIEMBROS INFERIORES CON INFLAMACION</v>
          </cell>
        </row>
        <row r="3486">
          <cell r="A3486" t="str">
            <v>I832</v>
          </cell>
          <cell r="B3486" t="str">
            <v>VENAS VARICOSAS DE LOS MIEMBROS INFERIORES CON ULCERA E INFLAMACION</v>
          </cell>
        </row>
        <row r="3487">
          <cell r="A3487" t="str">
            <v>I839</v>
          </cell>
          <cell r="B3487" t="str">
            <v>VENAS VARICOSAS DE LOS MIEMBROS INFERIORES SIN ULCERA NI INFLAMACION</v>
          </cell>
        </row>
        <row r="3488">
          <cell r="A3488" t="str">
            <v>I840</v>
          </cell>
          <cell r="B3488" t="str">
            <v>HEMORROIDES INTERNAS TROMBOSADAS</v>
          </cell>
        </row>
        <row r="3489">
          <cell r="A3489" t="str">
            <v>I841</v>
          </cell>
          <cell r="B3489" t="str">
            <v>HEMORROIDES INTERNAS CON OTRAS COMPLICACIONES</v>
          </cell>
        </row>
        <row r="3490">
          <cell r="A3490" t="str">
            <v>I842</v>
          </cell>
          <cell r="B3490" t="str">
            <v>HEMORROIDES INTERNAS SIN COMPLICACION</v>
          </cell>
        </row>
        <row r="3491">
          <cell r="A3491" t="str">
            <v>I843</v>
          </cell>
          <cell r="B3491" t="str">
            <v>HEMORROIDES EXTERNAS TROMBOSADAS</v>
          </cell>
        </row>
        <row r="3492">
          <cell r="A3492" t="str">
            <v>I844</v>
          </cell>
          <cell r="B3492" t="str">
            <v>HEMORROIDES EXTERNAS CON OTRAS COMPLICACIONES</v>
          </cell>
        </row>
        <row r="3493">
          <cell r="A3493" t="str">
            <v>I845</v>
          </cell>
          <cell r="B3493" t="str">
            <v>HEMORROIDES EXTERNAS SIN COMPLICACION</v>
          </cell>
        </row>
        <row r="3494">
          <cell r="A3494" t="str">
            <v>I846</v>
          </cell>
          <cell r="B3494" t="str">
            <v>PROMINENCIAS CUTANEAS, RESIDUO DE HEMORROIDES</v>
          </cell>
        </row>
        <row r="3495">
          <cell r="A3495" t="str">
            <v>I847</v>
          </cell>
          <cell r="B3495" t="str">
            <v>HEMORROIDES TROMBOSADAS NO ESPECIFICADAS</v>
          </cell>
        </row>
        <row r="3496">
          <cell r="A3496" t="str">
            <v>I848</v>
          </cell>
          <cell r="B3496" t="str">
            <v>HEMORROIDES NO ESPECIFICADAS, CON OTRAS COMPLICACIONES</v>
          </cell>
        </row>
        <row r="3497">
          <cell r="A3497" t="str">
            <v>I849</v>
          </cell>
          <cell r="B3497" t="str">
            <v>HEMORROIDES NO ESPECIFICADAS, SIN COMPLICACION</v>
          </cell>
        </row>
        <row r="3498">
          <cell r="A3498" t="str">
            <v>I850</v>
          </cell>
          <cell r="B3498" t="str">
            <v>VARICES ESOFAGICAS CON HEMORRAGIA</v>
          </cell>
        </row>
        <row r="3499">
          <cell r="A3499" t="str">
            <v>I859</v>
          </cell>
          <cell r="B3499" t="str">
            <v>VARICES ESOFAGICAS SIN HEMORRAGIA</v>
          </cell>
        </row>
        <row r="3500">
          <cell r="A3500" t="str">
            <v>I860</v>
          </cell>
          <cell r="B3500" t="str">
            <v>VARICES SUBLINGUALES</v>
          </cell>
        </row>
        <row r="3501">
          <cell r="A3501" t="str">
            <v>I861</v>
          </cell>
          <cell r="B3501" t="str">
            <v>VARICES ESCROTALES</v>
          </cell>
        </row>
        <row r="3502">
          <cell r="A3502" t="str">
            <v>I862</v>
          </cell>
          <cell r="B3502" t="str">
            <v>VARICES PELVICAS</v>
          </cell>
        </row>
        <row r="3503">
          <cell r="A3503" t="str">
            <v>I863</v>
          </cell>
          <cell r="B3503" t="str">
            <v>VARICES DE LA VULVA</v>
          </cell>
        </row>
        <row r="3504">
          <cell r="A3504" t="str">
            <v>I864</v>
          </cell>
          <cell r="B3504" t="str">
            <v>VARICES GASTRICAS</v>
          </cell>
        </row>
        <row r="3505">
          <cell r="A3505" t="str">
            <v>I868</v>
          </cell>
          <cell r="B3505" t="str">
            <v>VARICES EN OTROS SITIOS ESPECIFICADOS</v>
          </cell>
        </row>
        <row r="3506">
          <cell r="A3506" t="str">
            <v>I870</v>
          </cell>
          <cell r="B3506" t="str">
            <v>SINDROME POSTFLEBITICO</v>
          </cell>
        </row>
        <row r="3507">
          <cell r="A3507" t="str">
            <v>I871</v>
          </cell>
          <cell r="B3507" t="str">
            <v>COMPRESION DE VENA</v>
          </cell>
        </row>
        <row r="3508">
          <cell r="A3508" t="str">
            <v>I872</v>
          </cell>
          <cell r="B3508" t="str">
            <v>INSUFICIENCIA VENOSA (CRONICA) (PERIFERICA)</v>
          </cell>
        </row>
        <row r="3509">
          <cell r="A3509" t="str">
            <v>I878</v>
          </cell>
          <cell r="B3509" t="str">
            <v>OTROS TRASTORNOS VENOSOS ESPECIFICADOS</v>
          </cell>
        </row>
        <row r="3510">
          <cell r="A3510" t="str">
            <v>I879</v>
          </cell>
          <cell r="B3510" t="str">
            <v>TRASTORNO VENOSO, NO ESPECIFICADO</v>
          </cell>
        </row>
        <row r="3511">
          <cell r="A3511" t="str">
            <v>I880</v>
          </cell>
          <cell r="B3511" t="str">
            <v>LINFADENITIS MESENTERICA INESPECIFICA</v>
          </cell>
        </row>
        <row r="3512">
          <cell r="A3512" t="str">
            <v>I881</v>
          </cell>
          <cell r="B3512" t="str">
            <v>LINFADENITIS CRONICA, EXCEPTO LA MESENTERICA</v>
          </cell>
        </row>
        <row r="3513">
          <cell r="A3513" t="str">
            <v>I888</v>
          </cell>
          <cell r="B3513" t="str">
            <v>OTRAS LINFADENITIS INESPECIFICAS</v>
          </cell>
        </row>
        <row r="3514">
          <cell r="A3514" t="str">
            <v>I889</v>
          </cell>
          <cell r="B3514" t="str">
            <v>LINFADENITIS INESPECIFICA NO ESPECIFICADA</v>
          </cell>
        </row>
        <row r="3515">
          <cell r="A3515" t="str">
            <v>I890</v>
          </cell>
          <cell r="B3515" t="str">
            <v>LINFEDEMA, NO CLASIFICADO EN OTRA PARTE</v>
          </cell>
        </row>
        <row r="3516">
          <cell r="A3516" t="str">
            <v>I891</v>
          </cell>
          <cell r="B3516" t="str">
            <v>LINFANGITIS</v>
          </cell>
        </row>
        <row r="3517">
          <cell r="A3517" t="str">
            <v>I898</v>
          </cell>
          <cell r="B3517" t="str">
            <v>OTROS TRASTORNOS ESPECIFICADOS NO INFECCIOSOS DE LOS VASOS Y GANGLIOS LINFATICOS</v>
          </cell>
        </row>
        <row r="3518">
          <cell r="A3518" t="str">
            <v>I899</v>
          </cell>
          <cell r="B3518" t="str">
            <v>TRASTORNO NO INFECCIOSO DE VASOS Y GANGLIOS LINFATICOS, NO ESPECIFICADO</v>
          </cell>
        </row>
        <row r="3519">
          <cell r="A3519" t="str">
            <v>I950</v>
          </cell>
          <cell r="B3519" t="str">
            <v>HIPOTENSION IDIOPATICA</v>
          </cell>
        </row>
        <row r="3520">
          <cell r="A3520" t="str">
            <v>I951</v>
          </cell>
          <cell r="B3520" t="str">
            <v>HIPOTENSION ORTOSTATICA</v>
          </cell>
        </row>
        <row r="3521">
          <cell r="A3521" t="str">
            <v>I952</v>
          </cell>
          <cell r="B3521" t="str">
            <v>HIPOTENSION DEBIDA A DROGAS</v>
          </cell>
        </row>
        <row r="3522">
          <cell r="A3522" t="str">
            <v>I958</v>
          </cell>
          <cell r="B3522" t="str">
            <v>OTROS TIPOS DE HIPOTENSION</v>
          </cell>
        </row>
        <row r="3523">
          <cell r="A3523" t="str">
            <v>I959</v>
          </cell>
          <cell r="B3523" t="str">
            <v>HIPOTENSION, NO ESPECIFICADA</v>
          </cell>
        </row>
        <row r="3524">
          <cell r="A3524" t="str">
            <v>I970</v>
          </cell>
          <cell r="B3524" t="str">
            <v>SINDROME DE POSTCARDIOTOMIA</v>
          </cell>
        </row>
        <row r="3525">
          <cell r="A3525" t="str">
            <v>I971</v>
          </cell>
          <cell r="B3525" t="str">
            <v>OTRAS ALTERACIONES FUNCIONALES CONSECUTIVAS A CIRUGIA CARDIACA</v>
          </cell>
        </row>
        <row r="3526">
          <cell r="A3526" t="str">
            <v>I972</v>
          </cell>
          <cell r="B3526" t="str">
            <v>SINDROME DE LINFEDEMA POSTMASTECTOMIA</v>
          </cell>
        </row>
        <row r="3527">
          <cell r="A3527" t="str">
            <v>I978</v>
          </cell>
          <cell r="B3527" t="str">
            <v>OTROS TRASTORNOS DEL SISTEMA CIRCULATORIO CONSECUTIVOS A PROCEDIMIENTOS, NO CLASIFICADOS EN OTRA PARTE</v>
          </cell>
        </row>
        <row r="3528">
          <cell r="A3528" t="str">
            <v>I979</v>
          </cell>
          <cell r="B3528" t="str">
            <v>TRASTORNO NO ESPECIFICADO DEL SISTEMA CIRCULATORIO CONSECUTIVO A PROCEDIMIENTOS</v>
          </cell>
        </row>
        <row r="3529">
          <cell r="A3529" t="str">
            <v>I980</v>
          </cell>
          <cell r="B3529" t="str">
            <v>SIFILIS CARDIOVASCULAR</v>
          </cell>
        </row>
        <row r="3530">
          <cell r="A3530" t="str">
            <v>I981</v>
          </cell>
          <cell r="B3530" t="str">
            <v>TRASTORNOS CARDIOVASCULARES EN OTRAS ENFERMEDADES INFECCIOSAS Y PARASITARIAS CLASIFICADAS EN OTRA PARTE</v>
          </cell>
        </row>
        <row r="3531">
          <cell r="A3531" t="str">
            <v>I982</v>
          </cell>
          <cell r="B3531" t="str">
            <v>VARICES ESOFAGICAS EN ENFERMEDADES CLASIFICADAS EN OTRA PARTE</v>
          </cell>
        </row>
        <row r="3532">
          <cell r="A3532" t="str">
            <v>I988</v>
          </cell>
          <cell r="B3532" t="str">
            <v>OTROS TRASTORNOS ESPECIFICADOS DEL APARATO CIRCULATORIO EN ENFERMEDADES CLASIFICADAS EN OTRA PARTE</v>
          </cell>
        </row>
        <row r="3533">
          <cell r="A3533" t="str">
            <v>I99X</v>
          </cell>
          <cell r="B3533" t="str">
            <v>OTROS TRASTORNOS Y LOS NO ESPECIFICADOS DEL SISTEMA CIRCULATORIO</v>
          </cell>
        </row>
        <row r="3534">
          <cell r="A3534" t="str">
            <v>J00X</v>
          </cell>
          <cell r="B3534" t="str">
            <v>RINOFARINGITIS AGUDA (RESFRIADO COMUN)</v>
          </cell>
        </row>
        <row r="3535">
          <cell r="A3535" t="str">
            <v>J010</v>
          </cell>
          <cell r="B3535" t="str">
            <v>SINUSITIS MAXILAR AGUDA</v>
          </cell>
        </row>
        <row r="3536">
          <cell r="A3536" t="str">
            <v>J011</v>
          </cell>
          <cell r="B3536" t="str">
            <v>SINUSITIS FRONTAL AGUDA</v>
          </cell>
        </row>
        <row r="3537">
          <cell r="A3537" t="str">
            <v>J012</v>
          </cell>
          <cell r="B3537" t="str">
            <v>SINUSITIS ETMOIDAL AGUDA</v>
          </cell>
        </row>
        <row r="3538">
          <cell r="A3538" t="str">
            <v>J013</v>
          </cell>
          <cell r="B3538" t="str">
            <v>SINUSITIS ESFENOIDAL AGUDA</v>
          </cell>
        </row>
        <row r="3539">
          <cell r="A3539" t="str">
            <v>J014</v>
          </cell>
          <cell r="B3539" t="str">
            <v>PANSINUSITIS AGUDA</v>
          </cell>
        </row>
        <row r="3540">
          <cell r="A3540" t="str">
            <v>J018</v>
          </cell>
          <cell r="B3540" t="str">
            <v>OTRAS SINUSITIS AGUDAS</v>
          </cell>
        </row>
        <row r="3541">
          <cell r="A3541" t="str">
            <v>J019</v>
          </cell>
          <cell r="B3541" t="str">
            <v>SINUSITIS AGUDA, NO ESPECIFICADA</v>
          </cell>
        </row>
        <row r="3542">
          <cell r="A3542" t="str">
            <v>J020</v>
          </cell>
          <cell r="B3542" t="str">
            <v>FARINGITIS ESTREPTOCOCICA</v>
          </cell>
        </row>
        <row r="3543">
          <cell r="A3543" t="str">
            <v>J028</v>
          </cell>
          <cell r="B3543" t="str">
            <v>FARINGITIS AGUDA DEBIDA A OTROS MICROORGANISMOS ESPECIFICADOS</v>
          </cell>
        </row>
        <row r="3544">
          <cell r="A3544" t="str">
            <v>J029</v>
          </cell>
          <cell r="B3544" t="str">
            <v>FARINGITIS AGUDA, NO ESPECIFICADA</v>
          </cell>
        </row>
        <row r="3545">
          <cell r="A3545" t="str">
            <v>J030</v>
          </cell>
          <cell r="B3545" t="str">
            <v>AMIGDALITIS ESTREPTOCOCICA</v>
          </cell>
        </row>
        <row r="3546">
          <cell r="A3546" t="str">
            <v>J038</v>
          </cell>
          <cell r="B3546" t="str">
            <v>AMIGDALITIS AGUDA DEBIDA A OTROS MICROORGANISMOS ESPECIFICADOS</v>
          </cell>
        </row>
        <row r="3547">
          <cell r="A3547" t="str">
            <v>J039</v>
          </cell>
          <cell r="B3547" t="str">
            <v>AMIGDALITIS AGUDA, NO ESPECIFICADA</v>
          </cell>
        </row>
        <row r="3548">
          <cell r="A3548" t="str">
            <v>J040</v>
          </cell>
          <cell r="B3548" t="str">
            <v>LARINGITIS AGUDA</v>
          </cell>
        </row>
        <row r="3549">
          <cell r="A3549" t="str">
            <v>J041</v>
          </cell>
          <cell r="B3549" t="str">
            <v>TRAQUEITIS AGUDA</v>
          </cell>
        </row>
        <row r="3550">
          <cell r="A3550" t="str">
            <v>J042</v>
          </cell>
          <cell r="B3550" t="str">
            <v>LARINGOTRAQUEITIS AGUDA</v>
          </cell>
        </row>
        <row r="3551">
          <cell r="A3551" t="str">
            <v>J050</v>
          </cell>
          <cell r="B3551" t="str">
            <v>LARINGITIS OBSTRUCTIVA, AGUDA [CRUP]</v>
          </cell>
        </row>
        <row r="3552">
          <cell r="A3552" t="str">
            <v>J051</v>
          </cell>
          <cell r="B3552" t="str">
            <v>EPIGLOTITIS AGUDA</v>
          </cell>
        </row>
        <row r="3553">
          <cell r="A3553" t="str">
            <v>J060</v>
          </cell>
          <cell r="B3553" t="str">
            <v>LARINGOFARINGITIS AGUDA</v>
          </cell>
        </row>
        <row r="3554">
          <cell r="A3554" t="str">
            <v>J068</v>
          </cell>
          <cell r="B3554" t="str">
            <v>OTRAS INFECCIONES AGUDAS DE SITIOS MULTIPLES DE LAS VIAS RESPIRATORIAS SUPERIORES</v>
          </cell>
        </row>
        <row r="3555">
          <cell r="A3555" t="str">
            <v>J069</v>
          </cell>
          <cell r="B3555" t="str">
            <v>INFECCION AGUDA DE LAS VIAS RESPIRATORIAS SUPERIORES, NO ESPECIFICADA</v>
          </cell>
        </row>
        <row r="3556">
          <cell r="A3556" t="str">
            <v>J100</v>
          </cell>
          <cell r="B3556" t="str">
            <v>INFLUENZA CON NEUMONIA, DEBIDA A VIRUS DE LA INFLUENZA IDENTIFICADO</v>
          </cell>
        </row>
        <row r="3557">
          <cell r="A3557" t="str">
            <v>J101</v>
          </cell>
          <cell r="B3557" t="str">
            <v>INFLUENZA CON OTRAS MANIFESTACIONES RESPIRATORIAS, DEBIDA A VIRUS DE LA INFLUENZA IDENTIFICADO</v>
          </cell>
        </row>
        <row r="3558">
          <cell r="A3558" t="str">
            <v>J108</v>
          </cell>
          <cell r="B3558" t="str">
            <v>INFLUENZA, CON OTRAS MANIFESTACIONES, DEBIDA A VIRUS DE LA INFLUENZA IDENTIFICADO</v>
          </cell>
        </row>
        <row r="3559">
          <cell r="A3559" t="str">
            <v>J110</v>
          </cell>
          <cell r="B3559" t="str">
            <v>INFLUENZA CON NEUMONIA, VIRUS NO IDENTIFICADO</v>
          </cell>
        </row>
        <row r="3560">
          <cell r="A3560" t="str">
            <v>J111</v>
          </cell>
          <cell r="B3560" t="str">
            <v>INFLUENZA CON OTRAS MANIFESTACIONES RESPIRATORIAS, VIRUS NO IDENTIFICADO</v>
          </cell>
        </row>
        <row r="3561">
          <cell r="A3561" t="str">
            <v>J118</v>
          </cell>
          <cell r="B3561" t="str">
            <v>INFLUENZA CON OTRAS MANIFESTACIONES, VIRUS NO IDENTIFICADO</v>
          </cell>
        </row>
        <row r="3562">
          <cell r="A3562" t="str">
            <v>J120</v>
          </cell>
          <cell r="B3562" t="str">
            <v>NEUMONIA DEBIDA A ADENOVIRUS</v>
          </cell>
        </row>
        <row r="3563">
          <cell r="A3563" t="str">
            <v>J121</v>
          </cell>
          <cell r="B3563" t="str">
            <v>NEUMONIA DEBIDA A VIRUS SINCITIAL RESPIRATORIO</v>
          </cell>
        </row>
        <row r="3564">
          <cell r="A3564" t="str">
            <v>J122</v>
          </cell>
          <cell r="B3564" t="str">
            <v>NEUMONIA DEBIDA A VIRUS PARAINFLUENZA</v>
          </cell>
        </row>
        <row r="3565">
          <cell r="A3565" t="str">
            <v>J128</v>
          </cell>
          <cell r="B3565" t="str">
            <v>NEUMONIA DEBIDA A OTROS VIRUS</v>
          </cell>
        </row>
        <row r="3566">
          <cell r="A3566" t="str">
            <v>J129</v>
          </cell>
          <cell r="B3566" t="str">
            <v>NEUMONIA VIRAL, NO ESPECIFICADA</v>
          </cell>
        </row>
        <row r="3567">
          <cell r="A3567" t="str">
            <v>J13X</v>
          </cell>
          <cell r="B3567" t="str">
            <v>NEUMONIA DEBIDA A STREPTOCOCCUS PNEUMONIAE</v>
          </cell>
        </row>
        <row r="3568">
          <cell r="A3568" t="str">
            <v>J14X</v>
          </cell>
          <cell r="B3568" t="str">
            <v>NEUMONIA DEBIDA A HAEMOPHILUS INFLUENZAE</v>
          </cell>
        </row>
        <row r="3569">
          <cell r="A3569" t="str">
            <v>J150</v>
          </cell>
          <cell r="B3569" t="str">
            <v>NEUMONIA DEBIDA A KLEBSIELLA PNEUMONIAE</v>
          </cell>
        </row>
        <row r="3570">
          <cell r="A3570" t="str">
            <v>J151</v>
          </cell>
          <cell r="B3570" t="str">
            <v>NEUMONIA DEBIDA A PSEUDOMONAS</v>
          </cell>
        </row>
        <row r="3571">
          <cell r="A3571" t="str">
            <v>J152</v>
          </cell>
          <cell r="B3571" t="str">
            <v>NEUMONIA DEBIDA A ESTAFILOCOCOS</v>
          </cell>
        </row>
        <row r="3572">
          <cell r="A3572" t="str">
            <v>J153</v>
          </cell>
          <cell r="B3572" t="str">
            <v>NEUMONIA DEBIDA A ESTREPTOCOCOS DEL GRUPO B</v>
          </cell>
        </row>
        <row r="3573">
          <cell r="A3573" t="str">
            <v>J154</v>
          </cell>
          <cell r="B3573" t="str">
            <v>NEUMONIA DEBIDA A OTROS ESTREPTOCOCOS</v>
          </cell>
        </row>
        <row r="3574">
          <cell r="A3574" t="str">
            <v>J155</v>
          </cell>
          <cell r="B3574" t="str">
            <v>NEUMONIA DEBIDA A ESCHERICHIA COLI</v>
          </cell>
        </row>
        <row r="3575">
          <cell r="A3575" t="str">
            <v>J156</v>
          </cell>
          <cell r="B3575" t="str">
            <v>NEUMONIA DEBIDA A OTRAS BACTERIAS AEROBICAS GRAMNEGATIVAS</v>
          </cell>
        </row>
        <row r="3576">
          <cell r="A3576" t="str">
            <v>J157</v>
          </cell>
          <cell r="B3576" t="str">
            <v>NEUMONIA DEBIDA A MYCOPLASMA PNEUMONIAE</v>
          </cell>
        </row>
        <row r="3577">
          <cell r="A3577" t="str">
            <v>J158</v>
          </cell>
          <cell r="B3577" t="str">
            <v>OTRAS NEUMONIAS BACTERIANAS</v>
          </cell>
        </row>
        <row r="3578">
          <cell r="A3578" t="str">
            <v>J159</v>
          </cell>
          <cell r="B3578" t="str">
            <v>NEUMONIA BACTERIANA, NO ESPECIFICADA</v>
          </cell>
        </row>
        <row r="3579">
          <cell r="A3579" t="str">
            <v>J160</v>
          </cell>
          <cell r="B3579" t="str">
            <v>NEUMONIA DEBIDA A CLAMIDIAS</v>
          </cell>
        </row>
        <row r="3580">
          <cell r="A3580" t="str">
            <v>J168</v>
          </cell>
          <cell r="B3580" t="str">
            <v>NEUMONIA DEBIDA A OTROS MICROORGANISMOS INFECCIOSOS ESPECIFICADOS</v>
          </cell>
        </row>
        <row r="3581">
          <cell r="A3581" t="str">
            <v>J170</v>
          </cell>
          <cell r="B3581" t="str">
            <v>NEUMONIA EN ENFERMEDADES BACTERIANAS CLASIFICADAS EN OTRA PARTE</v>
          </cell>
        </row>
        <row r="3582">
          <cell r="A3582" t="str">
            <v>J171</v>
          </cell>
          <cell r="B3582" t="str">
            <v>NEUMONIA EN ENFERMEDADES VIRALES CLASIFICADAS EN OTRA PARTE</v>
          </cell>
        </row>
        <row r="3583">
          <cell r="A3583" t="str">
            <v>J172</v>
          </cell>
          <cell r="B3583" t="str">
            <v>NEUMONIA EN MICOSIS</v>
          </cell>
        </row>
        <row r="3584">
          <cell r="A3584" t="str">
            <v>J173</v>
          </cell>
          <cell r="B3584" t="str">
            <v>NEUMONIA EN ENFERMEDADES PARASITARIAS</v>
          </cell>
        </row>
        <row r="3585">
          <cell r="A3585" t="str">
            <v>J178</v>
          </cell>
          <cell r="B3585" t="str">
            <v>NEUMONIA EN OTRAS ENFERMEDADES CLASIFICADAS EN OTRA PARTE</v>
          </cell>
        </row>
        <row r="3586">
          <cell r="A3586" t="str">
            <v>J180</v>
          </cell>
          <cell r="B3586" t="str">
            <v>BRONCONEUMONIA, NO ESPECIFICADA</v>
          </cell>
        </row>
        <row r="3587">
          <cell r="A3587" t="str">
            <v>J181</v>
          </cell>
          <cell r="B3587" t="str">
            <v>NEUMONÍA LOBAR, NO ESPECIFICADA</v>
          </cell>
        </row>
        <row r="3588">
          <cell r="A3588" t="str">
            <v>J182</v>
          </cell>
          <cell r="B3588" t="str">
            <v>NEUMONIA HIPOSTATICA, NO ESPECIFICADA</v>
          </cell>
        </row>
        <row r="3589">
          <cell r="A3589" t="str">
            <v>J188</v>
          </cell>
          <cell r="B3589" t="str">
            <v>OTRAS NEUMONIAS, DE MICROORGANISMO NO ESPECIFICADO</v>
          </cell>
        </row>
        <row r="3590">
          <cell r="A3590" t="str">
            <v>J189</v>
          </cell>
          <cell r="B3590" t="str">
            <v>NEUMONIA, NO ESPECIFICADA</v>
          </cell>
        </row>
        <row r="3591">
          <cell r="A3591" t="str">
            <v>J200</v>
          </cell>
          <cell r="B3591" t="str">
            <v>BRONQUITIS AGUDA DEBIDA A MYCOPLASMA PNEUMONIAE</v>
          </cell>
        </row>
        <row r="3592">
          <cell r="A3592" t="str">
            <v>J201</v>
          </cell>
          <cell r="B3592" t="str">
            <v>BRONQUITIS AGUDA DEBIDA A HAEMOPHILUS INFLUENZAE</v>
          </cell>
        </row>
        <row r="3593">
          <cell r="A3593" t="str">
            <v>J202</v>
          </cell>
          <cell r="B3593" t="str">
            <v>BRONQUITIS AGUDA DEBIDA A ESTREPTOCOCOS</v>
          </cell>
        </row>
        <row r="3594">
          <cell r="A3594" t="str">
            <v>J203</v>
          </cell>
          <cell r="B3594" t="str">
            <v>BRONQUITIS AGUDA DEBIDA A VIRUS COXSACKIE</v>
          </cell>
        </row>
        <row r="3595">
          <cell r="A3595" t="str">
            <v>J204</v>
          </cell>
          <cell r="B3595" t="str">
            <v>BRONQUITIS AGUDA DEBIDA A VIRUS PARAINFLUENZA</v>
          </cell>
        </row>
        <row r="3596">
          <cell r="A3596" t="str">
            <v>J205</v>
          </cell>
          <cell r="B3596" t="str">
            <v>BRONQUITIS AGUDA DEBIDA A VIRUS SINCITIAL RESPIRATORIO</v>
          </cell>
        </row>
        <row r="3597">
          <cell r="A3597" t="str">
            <v>J206</v>
          </cell>
          <cell r="B3597" t="str">
            <v>BRONQUITIS AGUDA DEBIDA A RINOVIRUS</v>
          </cell>
        </row>
        <row r="3598">
          <cell r="A3598" t="str">
            <v>J207</v>
          </cell>
          <cell r="B3598" t="str">
            <v>BRONQUITIS AGUDA DEBIDA A VIRUS ECHO</v>
          </cell>
        </row>
        <row r="3599">
          <cell r="A3599" t="str">
            <v>J208</v>
          </cell>
          <cell r="B3599" t="str">
            <v>BRONQUITIS AGUDA DEBIDA A OTROS MICROORGANISMOS ESPECIFICADOS</v>
          </cell>
        </row>
        <row r="3600">
          <cell r="A3600" t="str">
            <v>J209</v>
          </cell>
          <cell r="B3600" t="str">
            <v>BRONQUITIS AGUDA, NO ESPECIFICADA</v>
          </cell>
        </row>
        <row r="3601">
          <cell r="A3601" t="str">
            <v>J210</v>
          </cell>
          <cell r="B3601" t="str">
            <v>BRONQUIOLITIS AGUDA DEBIDA A VIRUS SINCITIAL RESPIRATORIO</v>
          </cell>
        </row>
        <row r="3602">
          <cell r="A3602" t="str">
            <v>J218</v>
          </cell>
          <cell r="B3602" t="str">
            <v>BRONQUIOLITIS AGUDA DEBIDA A OTROS MICROORGANISMOS ESPECIFICADOS</v>
          </cell>
        </row>
        <row r="3603">
          <cell r="A3603" t="str">
            <v>J219</v>
          </cell>
          <cell r="B3603" t="str">
            <v>BRONQUIOLITIS AGUDA, NO ESPECIFICADA</v>
          </cell>
        </row>
        <row r="3604">
          <cell r="A3604" t="str">
            <v>J22X</v>
          </cell>
          <cell r="B3604" t="str">
            <v>INFECCION AGUDA NO ESPECIFICADA DE LAS VIAS RESPIRATORIAS INFERIORES</v>
          </cell>
        </row>
        <row r="3605">
          <cell r="A3605" t="str">
            <v>J300</v>
          </cell>
          <cell r="B3605" t="str">
            <v>RINITIS VASOMOTORA</v>
          </cell>
        </row>
        <row r="3606">
          <cell r="A3606" t="str">
            <v>J301</v>
          </cell>
          <cell r="B3606" t="str">
            <v>RINITIS ALERGICA DEBIDA AL POLEN</v>
          </cell>
        </row>
        <row r="3607">
          <cell r="A3607" t="str">
            <v>J302</v>
          </cell>
          <cell r="B3607" t="str">
            <v>OTRA RINITIS ALERGICA ESTACIONAL</v>
          </cell>
        </row>
        <row r="3608">
          <cell r="A3608" t="str">
            <v>J303</v>
          </cell>
          <cell r="B3608" t="str">
            <v>OTRAS RINITIS ALERGICAS</v>
          </cell>
        </row>
        <row r="3609">
          <cell r="A3609" t="str">
            <v>J304</v>
          </cell>
          <cell r="B3609" t="str">
            <v>RINITIS ALERGICA, NO ESPECIFICADA</v>
          </cell>
        </row>
        <row r="3610">
          <cell r="A3610" t="str">
            <v>J310</v>
          </cell>
          <cell r="B3610" t="str">
            <v>RINITIS CRONICA</v>
          </cell>
        </row>
        <row r="3611">
          <cell r="A3611" t="str">
            <v>J311</v>
          </cell>
          <cell r="B3611" t="str">
            <v>RINOFARINGITIS CRONICA</v>
          </cell>
        </row>
        <row r="3612">
          <cell r="A3612" t="str">
            <v>J312</v>
          </cell>
          <cell r="B3612" t="str">
            <v>FARINGITIS CRONICA</v>
          </cell>
        </row>
        <row r="3613">
          <cell r="A3613" t="str">
            <v>J320</v>
          </cell>
          <cell r="B3613" t="str">
            <v>SINUSITIS MAXILAR CRONICA</v>
          </cell>
        </row>
        <row r="3614">
          <cell r="A3614" t="str">
            <v>J321</v>
          </cell>
          <cell r="B3614" t="str">
            <v>SINUSITIS FRONTAL CRONICA</v>
          </cell>
        </row>
        <row r="3615">
          <cell r="A3615" t="str">
            <v>J322</v>
          </cell>
          <cell r="B3615" t="str">
            <v>SINUSITIS ETMOIDAL CRONICA</v>
          </cell>
        </row>
        <row r="3616">
          <cell r="A3616" t="str">
            <v>J323</v>
          </cell>
          <cell r="B3616" t="str">
            <v>SINUSITIS ESFENOIDAL CRONICA</v>
          </cell>
        </row>
        <row r="3617">
          <cell r="A3617" t="str">
            <v>J324</v>
          </cell>
          <cell r="B3617" t="str">
            <v>PANSINUSITIS CRONICA</v>
          </cell>
        </row>
        <row r="3618">
          <cell r="A3618" t="str">
            <v>J328</v>
          </cell>
          <cell r="B3618" t="str">
            <v>OTRAS SINUSITIS CRONICAS</v>
          </cell>
        </row>
        <row r="3619">
          <cell r="A3619" t="str">
            <v>J329</v>
          </cell>
          <cell r="B3619" t="str">
            <v>SINUSITIS CRONICA, NO ESPECIFICADA</v>
          </cell>
        </row>
        <row r="3620">
          <cell r="A3620" t="str">
            <v>J330</v>
          </cell>
          <cell r="B3620" t="str">
            <v>POLIPO DE LA CAVIDAD NASAL</v>
          </cell>
        </row>
        <row r="3621">
          <cell r="A3621" t="str">
            <v>J331</v>
          </cell>
          <cell r="B3621" t="str">
            <v>DEGENERACION POLIPOIDE DE SENO PARANASAL</v>
          </cell>
        </row>
        <row r="3622">
          <cell r="A3622" t="str">
            <v>J338</v>
          </cell>
          <cell r="B3622" t="str">
            <v>OTROS POLIPOS DE LOS SENOS PARANASALES</v>
          </cell>
        </row>
        <row r="3623">
          <cell r="A3623" t="str">
            <v>J339</v>
          </cell>
          <cell r="B3623" t="str">
            <v>POLIPO NASAL, NO ESPECIFICADO</v>
          </cell>
        </row>
        <row r="3624">
          <cell r="A3624" t="str">
            <v>J340</v>
          </cell>
          <cell r="B3624" t="str">
            <v>ABSCESO, FURUNCULO Y ANTRAX DE LA NARIZ</v>
          </cell>
        </row>
        <row r="3625">
          <cell r="A3625" t="str">
            <v>J341</v>
          </cell>
          <cell r="B3625" t="str">
            <v>QUISTE Y MUCOCELE DE LA NARIZ Y DEL SENO PARANASAL</v>
          </cell>
        </row>
        <row r="3626">
          <cell r="A3626" t="str">
            <v>J342</v>
          </cell>
          <cell r="B3626" t="str">
            <v>DESVIACION DEL TABIQUE NASAL</v>
          </cell>
        </row>
        <row r="3627">
          <cell r="A3627" t="str">
            <v>J343</v>
          </cell>
          <cell r="B3627" t="str">
            <v>HIPERTROFIA DE LOS CORNETES NASALES</v>
          </cell>
        </row>
        <row r="3628">
          <cell r="A3628" t="str">
            <v>J348</v>
          </cell>
          <cell r="B3628" t="str">
            <v>OTROS TRASTORNOS ESPECIFICADOS DE LA NARIZ Y DE LOS SENOS PARANASALES</v>
          </cell>
        </row>
        <row r="3629">
          <cell r="A3629" t="str">
            <v>J350</v>
          </cell>
          <cell r="B3629" t="str">
            <v>AMIGDALITIS CRONICA</v>
          </cell>
        </row>
        <row r="3630">
          <cell r="A3630" t="str">
            <v>J351</v>
          </cell>
          <cell r="B3630" t="str">
            <v>HIPERTROFIA DE LAS AMIGDALAS</v>
          </cell>
        </row>
        <row r="3631">
          <cell r="A3631" t="str">
            <v>J352</v>
          </cell>
          <cell r="B3631" t="str">
            <v>HIPERTROFIA DE LAS ADENOIDES</v>
          </cell>
        </row>
        <row r="3632">
          <cell r="A3632" t="str">
            <v>J353</v>
          </cell>
          <cell r="B3632" t="str">
            <v>HIPERTROFIA DE LAS AMIGDALAS CON HIPERTROFIA DE LAS ADENOIDES</v>
          </cell>
        </row>
        <row r="3633">
          <cell r="A3633" t="str">
            <v>J358</v>
          </cell>
          <cell r="B3633" t="str">
            <v>OTRAS ENFERMEDADES CRONICAS DE LAS AMIGDALAS Y DE LAS ADENOIDES</v>
          </cell>
        </row>
        <row r="3634">
          <cell r="A3634" t="str">
            <v>J359</v>
          </cell>
          <cell r="B3634" t="str">
            <v>ENFERMEDAD CRONICAS DE LAS AMIGDALAS Y DE LAS ADENOIDES, NO ESPECIFICADA</v>
          </cell>
        </row>
        <row r="3635">
          <cell r="A3635" t="str">
            <v>J36X</v>
          </cell>
          <cell r="B3635" t="str">
            <v>ABSCESO PERIAMIGDALINO</v>
          </cell>
        </row>
        <row r="3636">
          <cell r="A3636" t="str">
            <v>J370</v>
          </cell>
          <cell r="B3636" t="str">
            <v>LARINGITIS CRONICA</v>
          </cell>
        </row>
        <row r="3637">
          <cell r="A3637" t="str">
            <v>J371</v>
          </cell>
          <cell r="B3637" t="str">
            <v>LARINGOTRAQUEITIS CRONICA</v>
          </cell>
        </row>
        <row r="3638">
          <cell r="A3638" t="str">
            <v>J380</v>
          </cell>
          <cell r="B3638" t="str">
            <v>PARALISIS DE LAS CUERDAS VOCALES Y DE LA LARINGE</v>
          </cell>
        </row>
        <row r="3639">
          <cell r="A3639" t="str">
            <v>J381</v>
          </cell>
          <cell r="B3639" t="str">
            <v>POLIPO DE LAS CUERDAS VOCALES Y DE LA LARINGE</v>
          </cell>
        </row>
        <row r="3640">
          <cell r="A3640" t="str">
            <v>J382</v>
          </cell>
          <cell r="B3640" t="str">
            <v>NODULOS DE LAS CUERDAS VOCALES</v>
          </cell>
        </row>
        <row r="3641">
          <cell r="A3641" t="str">
            <v>J383</v>
          </cell>
          <cell r="B3641" t="str">
            <v>OTRAS ENFERMEDADES DE LAS CUERDAS VOCALES</v>
          </cell>
        </row>
        <row r="3642">
          <cell r="A3642" t="str">
            <v>J384</v>
          </cell>
          <cell r="B3642" t="str">
            <v>EDEMA DE LARINGE</v>
          </cell>
        </row>
        <row r="3643">
          <cell r="A3643" t="str">
            <v>J385</v>
          </cell>
          <cell r="B3643" t="str">
            <v>ESPASMO LARINGEO</v>
          </cell>
        </row>
        <row r="3644">
          <cell r="A3644" t="str">
            <v>J386</v>
          </cell>
          <cell r="B3644" t="str">
            <v>ESTENOSIS LARINGEA</v>
          </cell>
        </row>
        <row r="3645">
          <cell r="A3645" t="str">
            <v>J387</v>
          </cell>
          <cell r="B3645" t="str">
            <v>OTRAS ENFERMEDADES DE LA LARINGE</v>
          </cell>
        </row>
        <row r="3646">
          <cell r="A3646" t="str">
            <v>J390</v>
          </cell>
          <cell r="B3646" t="str">
            <v>ABSCESO RETROFARINGEO Y PARAFARINGEO</v>
          </cell>
        </row>
        <row r="3647">
          <cell r="A3647" t="str">
            <v>J391</v>
          </cell>
          <cell r="B3647" t="str">
            <v>OTROS ABSCESOS DE LA FARINGE</v>
          </cell>
        </row>
        <row r="3648">
          <cell r="A3648" t="str">
            <v>J392</v>
          </cell>
          <cell r="B3648" t="str">
            <v>OTRAS ENFERMEDADES DE LA FARINGE</v>
          </cell>
        </row>
        <row r="3649">
          <cell r="A3649" t="str">
            <v>J393</v>
          </cell>
          <cell r="B3649" t="str">
            <v>REACCION DE HIPERSENSIBILIDAD DE LAS VIAS RESPIRATORIAS SUPERIORES, SITIO NO ESPECIFICADO</v>
          </cell>
        </row>
        <row r="3650">
          <cell r="A3650" t="str">
            <v>J398</v>
          </cell>
          <cell r="B3650" t="str">
            <v>OTRAS ENFERMEDADES ESPECIFICADAS DE LAS VIAS RESPIRATORIAS SUPERIORES</v>
          </cell>
        </row>
        <row r="3651">
          <cell r="A3651" t="str">
            <v>J399</v>
          </cell>
          <cell r="B3651" t="str">
            <v>ENFERMEDAD DE LAS VIAS RESPIRATORIAS SUPERIORES, NO ESPECIFICADA</v>
          </cell>
        </row>
        <row r="3652">
          <cell r="A3652" t="str">
            <v>J40X</v>
          </cell>
          <cell r="B3652" t="str">
            <v>BRONQUITIS, NO ESPECIFICADA COMO AGUDA O CRONICA</v>
          </cell>
        </row>
        <row r="3653">
          <cell r="A3653" t="str">
            <v>J410</v>
          </cell>
          <cell r="B3653" t="str">
            <v>BRONQUITIS CRONICA SIMPLE</v>
          </cell>
        </row>
        <row r="3654">
          <cell r="A3654" t="str">
            <v>J411</v>
          </cell>
          <cell r="B3654" t="str">
            <v>BRONQUITIS CRONICA MUCOPURULENTA</v>
          </cell>
        </row>
        <row r="3655">
          <cell r="A3655" t="str">
            <v>J418</v>
          </cell>
          <cell r="B3655" t="str">
            <v>BRONQUITIS CRONICA MIXTA SIMPLE Y MUCOPURULENTA</v>
          </cell>
        </row>
        <row r="3656">
          <cell r="A3656" t="str">
            <v>J42X</v>
          </cell>
          <cell r="B3656" t="str">
            <v>BRONQUITIS CRONICA NO ESPECIFICADA</v>
          </cell>
        </row>
        <row r="3657">
          <cell r="A3657" t="str">
            <v>J430</v>
          </cell>
          <cell r="B3657" t="str">
            <v>SINDROME DE MACLEOD</v>
          </cell>
        </row>
        <row r="3658">
          <cell r="A3658" t="str">
            <v>J431</v>
          </cell>
          <cell r="B3658" t="str">
            <v>ENFISEMA PANLOBULAR</v>
          </cell>
        </row>
        <row r="3659">
          <cell r="A3659" t="str">
            <v>J432</v>
          </cell>
          <cell r="B3659" t="str">
            <v>ENFISEMA CENTROLOBULAR</v>
          </cell>
        </row>
        <row r="3660">
          <cell r="A3660" t="str">
            <v>J438</v>
          </cell>
          <cell r="B3660" t="str">
            <v>OTROS TIPOS DE ENFISEMA</v>
          </cell>
        </row>
        <row r="3661">
          <cell r="A3661" t="str">
            <v>J439</v>
          </cell>
          <cell r="B3661" t="str">
            <v>ENFISEMA, NO ESPECIFICADO</v>
          </cell>
        </row>
        <row r="3662">
          <cell r="A3662" t="str">
            <v>J440</v>
          </cell>
          <cell r="B3662" t="str">
            <v>ENFERMEDAD PULMONAR OBSTRUCTIVA CRONICA CON INFECCION AGUDA DE LAS VIAS RESPIRATORIAS INFERIORES</v>
          </cell>
        </row>
        <row r="3663">
          <cell r="A3663" t="str">
            <v>J441</v>
          </cell>
          <cell r="B3663" t="str">
            <v>ENFERMEDAD PULMONAR OBSTRUCTIVA CRONICA CON EXACERBACION AGUDA, NO ESPECIFICADA</v>
          </cell>
        </row>
        <row r="3664">
          <cell r="A3664" t="str">
            <v>J448</v>
          </cell>
          <cell r="B3664" t="str">
            <v>OTRAS ENFERMEDADES PULMONARES OBSTRUCTIVAS CRONICAS ESPECIFICADAS</v>
          </cell>
        </row>
        <row r="3665">
          <cell r="A3665" t="str">
            <v>J449</v>
          </cell>
          <cell r="B3665" t="str">
            <v>ENFERMEDAD PULMONAR OBSTRUCTIVA CRONICA, NO ESPECIFICADA</v>
          </cell>
        </row>
        <row r="3666">
          <cell r="A3666" t="str">
            <v>J450</v>
          </cell>
          <cell r="B3666" t="str">
            <v>ASMA PREDOMINANTEMENTE ALERGICA</v>
          </cell>
        </row>
        <row r="3667">
          <cell r="A3667" t="str">
            <v>J451</v>
          </cell>
          <cell r="B3667" t="str">
            <v>ASMA NO ALERGICA</v>
          </cell>
        </row>
        <row r="3668">
          <cell r="A3668" t="str">
            <v>J458</v>
          </cell>
          <cell r="B3668" t="str">
            <v>ASMA MIXTA</v>
          </cell>
        </row>
        <row r="3669">
          <cell r="A3669" t="str">
            <v>J459</v>
          </cell>
          <cell r="B3669" t="str">
            <v>ASMA, NO ESPECIFICADA</v>
          </cell>
        </row>
        <row r="3670">
          <cell r="A3670" t="str">
            <v>J46X</v>
          </cell>
          <cell r="B3670" t="str">
            <v>ESTADO ASMATICO</v>
          </cell>
        </row>
        <row r="3671">
          <cell r="A3671" t="str">
            <v>J47X</v>
          </cell>
          <cell r="B3671" t="str">
            <v>BRONQUIECTASIA</v>
          </cell>
        </row>
        <row r="3672">
          <cell r="A3672" t="str">
            <v>J60X</v>
          </cell>
          <cell r="B3672" t="str">
            <v>NEUMOCONIOSIS DE LOS MINEROS DEL CARBON</v>
          </cell>
        </row>
        <row r="3673">
          <cell r="A3673" t="str">
            <v>J61X</v>
          </cell>
          <cell r="B3673" t="str">
            <v>NEUMOCONIOSIS DEBIDA AL ASBESTO Y A OTRAS FIBRAS MINERALES</v>
          </cell>
        </row>
        <row r="3674">
          <cell r="A3674" t="str">
            <v>J620</v>
          </cell>
          <cell r="B3674" t="str">
            <v>NEUMOCONIOSIS DEBIDA A POLVO DE TALCO</v>
          </cell>
        </row>
        <row r="3675">
          <cell r="A3675" t="str">
            <v>J628</v>
          </cell>
          <cell r="B3675" t="str">
            <v>NEUMOCONIOSIS DEBIDA A OTROS POLVOS QUE CONTIENEN SILICE</v>
          </cell>
        </row>
        <row r="3676">
          <cell r="A3676" t="str">
            <v>J630</v>
          </cell>
          <cell r="B3676" t="str">
            <v>ALUMINOSIS (DEL PULMON)</v>
          </cell>
        </row>
        <row r="3677">
          <cell r="A3677" t="str">
            <v>J631</v>
          </cell>
          <cell r="B3677" t="str">
            <v>FIBROSIS (DEL PULMON) DEBIDA A BAUXITA</v>
          </cell>
        </row>
        <row r="3678">
          <cell r="A3678" t="str">
            <v>J632</v>
          </cell>
          <cell r="B3678" t="str">
            <v>BERILIOSIS</v>
          </cell>
        </row>
        <row r="3679">
          <cell r="A3679" t="str">
            <v>J633</v>
          </cell>
          <cell r="B3679" t="str">
            <v>FIBROSIS (DEL PULMON) DEBIDA A GRAFITO</v>
          </cell>
        </row>
        <row r="3680">
          <cell r="A3680" t="str">
            <v>J634</v>
          </cell>
          <cell r="B3680" t="str">
            <v>SIDEROSIS</v>
          </cell>
        </row>
        <row r="3681">
          <cell r="A3681" t="str">
            <v>J635</v>
          </cell>
          <cell r="B3681" t="str">
            <v>ESTAÑOSIS</v>
          </cell>
        </row>
        <row r="3682">
          <cell r="A3682" t="str">
            <v>J638</v>
          </cell>
          <cell r="B3682" t="str">
            <v>NEUMOCONIOSIS DEBIDA A OTROS POLVOS INORGANICOS ESPECIFICADOS</v>
          </cell>
        </row>
        <row r="3683">
          <cell r="A3683" t="str">
            <v>J64X</v>
          </cell>
          <cell r="B3683" t="str">
            <v>NEUMOCONIOSIS, NO ESPECIFICADA</v>
          </cell>
        </row>
        <row r="3684">
          <cell r="A3684" t="str">
            <v>J65X</v>
          </cell>
          <cell r="B3684" t="str">
            <v>NEUMOCONIOSIS, ASOCIADA CON TUBERCULOSIS</v>
          </cell>
        </row>
        <row r="3685">
          <cell r="A3685" t="str">
            <v>J660</v>
          </cell>
          <cell r="B3685" t="str">
            <v>BISINOSIS</v>
          </cell>
        </row>
        <row r="3686">
          <cell r="A3686" t="str">
            <v>J661</v>
          </cell>
          <cell r="B3686" t="str">
            <v>ENFERMEDAD DE LOS TRABAJADORES DEL LINO</v>
          </cell>
        </row>
        <row r="3687">
          <cell r="A3687" t="str">
            <v>J662</v>
          </cell>
          <cell r="B3687" t="str">
            <v>CANABINOSIS</v>
          </cell>
        </row>
        <row r="3688">
          <cell r="A3688" t="str">
            <v>J668</v>
          </cell>
          <cell r="B3688" t="str">
            <v>ENFERMEDAD DE LAS VIAS AEREAS DEBIDAS A OTROS POLVOS ORGANICOS ESPECIFICOS</v>
          </cell>
        </row>
        <row r="3689">
          <cell r="A3689" t="str">
            <v>J670</v>
          </cell>
          <cell r="B3689" t="str">
            <v>PULMON DEL GRANJERO</v>
          </cell>
        </row>
        <row r="3690">
          <cell r="A3690" t="str">
            <v>J671</v>
          </cell>
          <cell r="B3690" t="str">
            <v>BAGAZOSIS</v>
          </cell>
        </row>
        <row r="3691">
          <cell r="A3691" t="str">
            <v>J672</v>
          </cell>
          <cell r="B3691" t="str">
            <v>PULMON DEL ORNITOFILO</v>
          </cell>
        </row>
        <row r="3692">
          <cell r="A3692" t="str">
            <v>J673</v>
          </cell>
          <cell r="B3692" t="str">
            <v>SUBEROSIS</v>
          </cell>
        </row>
        <row r="3693">
          <cell r="A3693" t="str">
            <v>J674</v>
          </cell>
          <cell r="B3693" t="str">
            <v>PULMON DEL MANIPULADOR DE MALTA</v>
          </cell>
        </row>
        <row r="3694">
          <cell r="A3694" t="str">
            <v>J675</v>
          </cell>
          <cell r="B3694" t="str">
            <v>PULMON DEL MANIPULADOR DE HONGOS</v>
          </cell>
        </row>
        <row r="3695">
          <cell r="A3695" t="str">
            <v>J676</v>
          </cell>
          <cell r="B3695" t="str">
            <v>PULMON DEL DESCORTEZADOR DEL ARCE</v>
          </cell>
        </row>
        <row r="3696">
          <cell r="A3696" t="str">
            <v>J677</v>
          </cell>
          <cell r="B3696" t="str">
            <v>NEUMONITIS DE LA VENTILACION DEBIDA AL ACONDICIONADOR Y HUMIDIFICADOR DEL AIRE</v>
          </cell>
        </row>
        <row r="3697">
          <cell r="A3697" t="str">
            <v>J678</v>
          </cell>
          <cell r="B3697" t="str">
            <v>NEUMONITIS DEBIDA A HIPERSENSIBILIDAD A OTROS POLVOS ORGANICOS</v>
          </cell>
        </row>
        <row r="3698">
          <cell r="A3698" t="str">
            <v>J679</v>
          </cell>
          <cell r="B3698" t="str">
            <v>NEUMONITIS DEBIDA A HIPERSENSIBILIDAD A POLVO ORGANICO NO ESPECIFICADO</v>
          </cell>
        </row>
        <row r="3699">
          <cell r="A3699" t="str">
            <v>J680</v>
          </cell>
          <cell r="B3699" t="str">
            <v>BRONQUITIS Y NEUMONITIS DEBIDAS A INHALACION DE GASES, HUMOS, VAPORES Y SUSTANCIAS QUIMICAS</v>
          </cell>
        </row>
        <row r="3700">
          <cell r="A3700" t="str">
            <v>J681</v>
          </cell>
          <cell r="B3700" t="str">
            <v>EDEMA PULMONAR AGUDO DEBIDO A INHALACION DE GASES, HUMOS, VAPORES Y SUSTANCIAS QUIMICAS</v>
          </cell>
        </row>
        <row r="3701">
          <cell r="A3701" t="str">
            <v>J682</v>
          </cell>
          <cell r="B3701" t="str">
            <v>INFLAMACION RESPIRATORIA SUPERIOR DEBIDA A INHALACION DE GASES, HUMOS, VAPORES Y SUSTANCIAS QUIMICAS, NO CLASIFICADAS EN OTRA PARTE</v>
          </cell>
        </row>
        <row r="3702">
          <cell r="A3702" t="str">
            <v>J683</v>
          </cell>
          <cell r="B3702" t="str">
            <v>OTRAS AFECCIONES RESPIRATORIAS AGUDAS Y SUBAGUDAS DEBIDAS A INHALACION DE GASES, HUMOS, VAPORES Y SUSTANCIAS QUÍMICAS</v>
          </cell>
        </row>
        <row r="3703">
          <cell r="A3703" t="str">
            <v>J684</v>
          </cell>
          <cell r="B3703" t="str">
            <v>AFECCIONES RESPIRATORIAS CRONICAS DEBIDAS A INHALACION DE GASES, HUMOS, VAPORES Y SUSTANCIAS QUIMICAS</v>
          </cell>
        </row>
        <row r="3704">
          <cell r="A3704" t="str">
            <v>J688</v>
          </cell>
          <cell r="B3704" t="str">
            <v>OTRAS AFECCIONES RESPIRATORIAS DEBIDAS A INHALACION DE GASES, HUMOS, VAPORES Y SUSTANCIAS QUIMICAS</v>
          </cell>
        </row>
        <row r="3705">
          <cell r="A3705" t="str">
            <v>J689</v>
          </cell>
          <cell r="B3705" t="str">
            <v>AFECCION RESPIRATORIA NO ESPECIFICADA, DEBIDA A INHALACION DE GASES, HUMOS, VAPORES Y SUSTANCIAS QUIMICAS</v>
          </cell>
        </row>
        <row r="3706">
          <cell r="A3706" t="str">
            <v>J690</v>
          </cell>
          <cell r="B3706" t="str">
            <v>NEUMONITIS DEBIDA A ASPIRACION DE ALIMENTO O VOMITO</v>
          </cell>
        </row>
        <row r="3707">
          <cell r="A3707" t="str">
            <v>J691</v>
          </cell>
          <cell r="B3707" t="str">
            <v>NEUMONITIS DEBIDA A ASPIRACION DE ACEITES Y ESENCIAS</v>
          </cell>
        </row>
        <row r="3708">
          <cell r="A3708" t="str">
            <v>J698</v>
          </cell>
          <cell r="B3708" t="str">
            <v>NEUMONITIS DEBIDA A ASPIRACION DE OTROS SOLIDOS Y LIQUIDOS</v>
          </cell>
        </row>
        <row r="3709">
          <cell r="A3709" t="str">
            <v>J700</v>
          </cell>
          <cell r="B3709" t="str">
            <v>MANIFESTACIONES PULMONARES AGUDAS DEBIDAS A RADIACION</v>
          </cell>
        </row>
        <row r="3710">
          <cell r="A3710" t="str">
            <v>J701</v>
          </cell>
          <cell r="B3710" t="str">
            <v>MANIFESTACIONES PULMONARES CRONICAS Y OTRAS MANIFESTACIONES DEBIDAS A RADIACION</v>
          </cell>
        </row>
        <row r="3711">
          <cell r="A3711" t="str">
            <v>J702</v>
          </cell>
          <cell r="B3711" t="str">
            <v>TRASTORNOS PULMONARES INTERSTICIALES AGUDOS INDUCIDOS POR DROGAS</v>
          </cell>
        </row>
        <row r="3712">
          <cell r="A3712" t="str">
            <v>J703</v>
          </cell>
          <cell r="B3712" t="str">
            <v>TRASTORNOS PULMONARES INTERSTICIALES CRONICOS INDUCIDOS POR DROGAS</v>
          </cell>
        </row>
        <row r="3713">
          <cell r="A3713" t="str">
            <v>J704</v>
          </cell>
          <cell r="B3713" t="str">
            <v>TRASTORNOS PULMONARES INTERSTICIALES NO ESPECIFICADOS INDUCIDOS POR DROGAS</v>
          </cell>
        </row>
        <row r="3714">
          <cell r="A3714" t="str">
            <v>J708</v>
          </cell>
          <cell r="B3714" t="str">
            <v>AFECCIONES RESPIRATORIAS DEBIDAS A OTROS AGENTES EXTERNOS ESPECIFICADOS</v>
          </cell>
        </row>
        <row r="3715">
          <cell r="A3715" t="str">
            <v>J709</v>
          </cell>
          <cell r="B3715" t="str">
            <v>AFECCIONES RESPIRATORIAS DEBIDAS A AGENTES EXTERNOS NO ESPECIFICADOS</v>
          </cell>
        </row>
        <row r="3716">
          <cell r="A3716" t="str">
            <v>J80X</v>
          </cell>
          <cell r="B3716" t="str">
            <v>SINDROME DE DIFICULTAD RESPIRATORIA DEL ADULTO</v>
          </cell>
        </row>
        <row r="3717">
          <cell r="A3717" t="str">
            <v>J81X</v>
          </cell>
          <cell r="B3717" t="str">
            <v>EDEMA PULMONAR</v>
          </cell>
        </row>
        <row r="3718">
          <cell r="A3718" t="str">
            <v>J82X</v>
          </cell>
          <cell r="B3718" t="str">
            <v>EOSINOFILIA PULMONAR, NO CLASIFICADA EN OTRA PARTE</v>
          </cell>
        </row>
        <row r="3719">
          <cell r="A3719" t="str">
            <v>J840</v>
          </cell>
          <cell r="B3719" t="str">
            <v>AFECCIONES ALVEOLARES Y ALVEOLOPARIETALES</v>
          </cell>
        </row>
        <row r="3720">
          <cell r="A3720" t="str">
            <v>J841</v>
          </cell>
          <cell r="B3720" t="str">
            <v>OTRAS ENFERMEDADES PULMONARES INTERSTICIALES CON FIBROSIS</v>
          </cell>
        </row>
        <row r="3721">
          <cell r="A3721" t="str">
            <v>J848</v>
          </cell>
          <cell r="B3721" t="str">
            <v>OTRAS ENFERMEDADES PULMONARES INTERSTICIALES ESPECIFICADAS</v>
          </cell>
        </row>
        <row r="3722">
          <cell r="A3722" t="str">
            <v>J849</v>
          </cell>
          <cell r="B3722" t="str">
            <v>ENFERMEDAD PULMONAR INTERSTICIAL, NO ESPECIFICADA</v>
          </cell>
        </row>
        <row r="3723">
          <cell r="A3723" t="str">
            <v>J850</v>
          </cell>
          <cell r="B3723" t="str">
            <v>GANGRENA Y NECROSIS DEL PULMON</v>
          </cell>
        </row>
        <row r="3724">
          <cell r="A3724" t="str">
            <v>J851</v>
          </cell>
          <cell r="B3724" t="str">
            <v>ABSCESO DEL PULMON CON NEUMONIA</v>
          </cell>
        </row>
        <row r="3725">
          <cell r="A3725" t="str">
            <v>J852</v>
          </cell>
          <cell r="B3725" t="str">
            <v>ABSCESO DEL PULMON SIN NEUMONIA</v>
          </cell>
        </row>
        <row r="3726">
          <cell r="A3726" t="str">
            <v>J853</v>
          </cell>
          <cell r="B3726" t="str">
            <v>ABSCESO DEL MEDIASTINO</v>
          </cell>
        </row>
        <row r="3727">
          <cell r="A3727" t="str">
            <v>J860</v>
          </cell>
          <cell r="B3727" t="str">
            <v>PIOTORAX CON FISTULA</v>
          </cell>
        </row>
        <row r="3728">
          <cell r="A3728" t="str">
            <v>J869</v>
          </cell>
          <cell r="B3728" t="str">
            <v>PIOTORAX SIN FISTULA</v>
          </cell>
        </row>
        <row r="3729">
          <cell r="A3729" t="str">
            <v>J90X</v>
          </cell>
          <cell r="B3729" t="str">
            <v>DERRAME PLEURAL NO CLASIFICADO EN OTRA PARTE</v>
          </cell>
        </row>
        <row r="3730">
          <cell r="A3730" t="str">
            <v>J91X</v>
          </cell>
          <cell r="B3730" t="str">
            <v>DERRAME PLEURAL EN AFECCIONES CLASIFICADAS EN OTRA PARTE</v>
          </cell>
        </row>
        <row r="3731">
          <cell r="A3731" t="str">
            <v>J920</v>
          </cell>
          <cell r="B3731" t="str">
            <v>PAQUIPLEURITIS CON ASBESTOSIS</v>
          </cell>
        </row>
        <row r="3732">
          <cell r="A3732" t="str">
            <v>J929</v>
          </cell>
          <cell r="B3732" t="str">
            <v>PAQUIPLEURITIS SIN ASBESTOSIS</v>
          </cell>
        </row>
        <row r="3733">
          <cell r="A3733" t="str">
            <v>J930</v>
          </cell>
          <cell r="B3733" t="str">
            <v>NEUMOTORAX ESPONTANEO A PRESION</v>
          </cell>
        </row>
        <row r="3734">
          <cell r="A3734" t="str">
            <v>J931</v>
          </cell>
          <cell r="B3734" t="str">
            <v>OTROS TIPOS DE NEUMOTORAX ESPONTANEO</v>
          </cell>
        </row>
        <row r="3735">
          <cell r="A3735" t="str">
            <v>J938</v>
          </cell>
          <cell r="B3735" t="str">
            <v>OTROS NEUMOTORAX</v>
          </cell>
        </row>
        <row r="3736">
          <cell r="A3736" t="str">
            <v>J939</v>
          </cell>
          <cell r="B3736" t="str">
            <v>NEUMOTORAX, NO ESPECIFICADO</v>
          </cell>
        </row>
        <row r="3737">
          <cell r="A3737" t="str">
            <v>J940</v>
          </cell>
          <cell r="B3737" t="str">
            <v>QUILOTORAX</v>
          </cell>
        </row>
        <row r="3738">
          <cell r="A3738" t="str">
            <v>J941</v>
          </cell>
          <cell r="B3738" t="str">
            <v>FIBROTORAX</v>
          </cell>
        </row>
        <row r="3739">
          <cell r="A3739" t="str">
            <v>J942</v>
          </cell>
          <cell r="B3739" t="str">
            <v>HEMOTORAX</v>
          </cell>
        </row>
        <row r="3740">
          <cell r="A3740" t="str">
            <v>J948</v>
          </cell>
          <cell r="B3740" t="str">
            <v>OTRAS AFECCIONES ESPECIFICADAS DE LA PLEURA</v>
          </cell>
        </row>
        <row r="3741">
          <cell r="A3741" t="str">
            <v>J949</v>
          </cell>
          <cell r="B3741" t="str">
            <v>AFECCION PLEURAL, NO ESPECIFICADA</v>
          </cell>
        </row>
        <row r="3742">
          <cell r="A3742" t="str">
            <v>J950</v>
          </cell>
          <cell r="B3742" t="str">
            <v>FUNCIONAMIENTO DEFECTUOSO DE LA TRAQUEOSTOMIA</v>
          </cell>
        </row>
        <row r="3743">
          <cell r="A3743" t="str">
            <v>J951</v>
          </cell>
          <cell r="B3743" t="str">
            <v>INSUFICIENCIA PULMONAR AGUDA CONSECUTIVA A CIRUGIA TORACICA</v>
          </cell>
        </row>
        <row r="3744">
          <cell r="A3744" t="str">
            <v>J952</v>
          </cell>
          <cell r="B3744" t="str">
            <v>INSUFICIENCIA PULMONAR AGUDA CONSECUTIVA A CIRUGIA EXTRATORACICA</v>
          </cell>
        </row>
        <row r="3745">
          <cell r="A3745" t="str">
            <v>J953</v>
          </cell>
          <cell r="B3745" t="str">
            <v>INSUFICIENCIA PULMONAR CRONICA CONSECUTIVA A CIRUGIA</v>
          </cell>
        </row>
        <row r="3746">
          <cell r="A3746" t="str">
            <v>J954</v>
          </cell>
          <cell r="B3746" t="str">
            <v>SINDROME DE MENDELSON</v>
          </cell>
        </row>
        <row r="3747">
          <cell r="A3747" t="str">
            <v>J955</v>
          </cell>
          <cell r="B3747" t="str">
            <v>ESTENOSIS SUBGLOTICA CONSECUTIVA A PROCEDIMIENTOS</v>
          </cell>
        </row>
        <row r="3748">
          <cell r="A3748" t="str">
            <v>J958</v>
          </cell>
          <cell r="B3748" t="str">
            <v>OTROS TRASTORNOS RESPIRATORIOS CONSECUTIVOS A PROCEDIMIENTOS</v>
          </cell>
        </row>
        <row r="3749">
          <cell r="A3749" t="str">
            <v>J959</v>
          </cell>
          <cell r="B3749" t="str">
            <v>TRASTORNO NO ESPECIFICADO DEL SISTEMA RESPIRATORIO, CONSECUTIVOS A PROCEDIMIENTOS</v>
          </cell>
        </row>
        <row r="3750">
          <cell r="A3750" t="str">
            <v>J960</v>
          </cell>
          <cell r="B3750" t="str">
            <v>INSUFICIENCIA RESPIRATORIA AGUDA</v>
          </cell>
        </row>
        <row r="3751">
          <cell r="A3751" t="str">
            <v>J961</v>
          </cell>
          <cell r="B3751" t="str">
            <v>INSUFICIENCIA RESPIRATORIA CRONICA</v>
          </cell>
        </row>
        <row r="3752">
          <cell r="A3752" t="str">
            <v>J969</v>
          </cell>
          <cell r="B3752" t="str">
            <v>INSUFICIENCIA RESPIRATORIA, NO ESPECIFICADA</v>
          </cell>
        </row>
        <row r="3753">
          <cell r="A3753" t="str">
            <v>J980</v>
          </cell>
          <cell r="B3753" t="str">
            <v>ENFERMEDADES DE LA TRAQUEA Y DE LOS BRONQUIOS, NO CLASIFICADAS EN OTRA PARTE</v>
          </cell>
        </row>
        <row r="3754">
          <cell r="A3754" t="str">
            <v>J981</v>
          </cell>
          <cell r="B3754" t="str">
            <v>COLAPSO PULMONAR</v>
          </cell>
        </row>
        <row r="3755">
          <cell r="A3755" t="str">
            <v>J982</v>
          </cell>
          <cell r="B3755" t="str">
            <v>ENFISEMA INTERSTICIAL</v>
          </cell>
        </row>
        <row r="3756">
          <cell r="A3756" t="str">
            <v>J983</v>
          </cell>
          <cell r="B3756" t="str">
            <v>ENFISEMA COMPENSATORIO</v>
          </cell>
        </row>
        <row r="3757">
          <cell r="A3757" t="str">
            <v>J984</v>
          </cell>
          <cell r="B3757" t="str">
            <v>OTROS TRASTORNOS DEL PULMON</v>
          </cell>
        </row>
        <row r="3758">
          <cell r="A3758" t="str">
            <v>J985</v>
          </cell>
          <cell r="B3758" t="str">
            <v>ENFERMEDADES DEL MEDIASTINO, NO CLASIFICADOS EN OTRA PARTE</v>
          </cell>
        </row>
        <row r="3759">
          <cell r="A3759" t="str">
            <v>J986</v>
          </cell>
          <cell r="B3759" t="str">
            <v>TRASTORNOS DEL DIAFRAGMA</v>
          </cell>
        </row>
        <row r="3760">
          <cell r="A3760" t="str">
            <v>J988</v>
          </cell>
          <cell r="B3760" t="str">
            <v>OTROS TRASTORNOS RESPIRATORIOS ESPECIFICADOS</v>
          </cell>
        </row>
        <row r="3761">
          <cell r="A3761" t="str">
            <v>J989</v>
          </cell>
          <cell r="B3761" t="str">
            <v>TRASTORNO RESPIRATORIO, NO ESPECIFICADO</v>
          </cell>
        </row>
        <row r="3762">
          <cell r="A3762" t="str">
            <v>J990</v>
          </cell>
          <cell r="B3762" t="str">
            <v>ENFERMEDAD PULMONAR REUMATOIDE (M05.1†)</v>
          </cell>
        </row>
        <row r="3763">
          <cell r="A3763" t="str">
            <v>J991</v>
          </cell>
          <cell r="B3763" t="str">
            <v>TRASTORNOS RESPIRATORIOS EN OTROS TRASTORNOS DIFUSOS DEL TEJIDO CONJUNTIVO</v>
          </cell>
        </row>
        <row r="3764">
          <cell r="A3764" t="str">
            <v>J998</v>
          </cell>
          <cell r="B3764" t="str">
            <v>TRASTORNOS RESPIRATORIOS EN OTRAS ENFERMEDADES CLASIFICADAS EN OTRA PARTE</v>
          </cell>
        </row>
        <row r="3765">
          <cell r="A3765" t="str">
            <v>K000</v>
          </cell>
          <cell r="B3765" t="str">
            <v>ANODONCIA</v>
          </cell>
        </row>
        <row r="3766">
          <cell r="A3766" t="str">
            <v>K001</v>
          </cell>
          <cell r="B3766" t="str">
            <v>DIENTES SUPERNUMERARIOS</v>
          </cell>
        </row>
        <row r="3767">
          <cell r="A3767" t="str">
            <v>K002</v>
          </cell>
          <cell r="B3767" t="str">
            <v>ANOMALIAS DEL TAMAÑO Y DE LA FORMA DEL DIENTE</v>
          </cell>
        </row>
        <row r="3768">
          <cell r="A3768" t="str">
            <v>K003</v>
          </cell>
          <cell r="B3768" t="str">
            <v>DIENTES MOTEADOS</v>
          </cell>
        </row>
        <row r="3769">
          <cell r="A3769" t="str">
            <v>K004</v>
          </cell>
          <cell r="B3769" t="str">
            <v>ALTERACIONES EN LA FORMACION DENTARIA</v>
          </cell>
        </row>
        <row r="3770">
          <cell r="A3770" t="str">
            <v>K005</v>
          </cell>
          <cell r="B3770" t="str">
            <v>ALTERACIONES HEREDITARIAS DE LA ESTRUCTURA DENTARIA, NO CLASIFICADAS EN OTRA PARTE</v>
          </cell>
        </row>
        <row r="3771">
          <cell r="A3771" t="str">
            <v>K006</v>
          </cell>
          <cell r="B3771" t="str">
            <v>ALTERACIONES EN LA ERUPCION DENTARIA</v>
          </cell>
        </row>
        <row r="3772">
          <cell r="A3772" t="str">
            <v>K007</v>
          </cell>
          <cell r="B3772" t="str">
            <v>SINDROME DE LA ERUPCION DENTARIA</v>
          </cell>
        </row>
        <row r="3773">
          <cell r="A3773" t="str">
            <v>K008</v>
          </cell>
          <cell r="B3773" t="str">
            <v>OTROS TRASTORNOS DEL DESARROLLO DE LOS DIENTES</v>
          </cell>
        </row>
        <row r="3774">
          <cell r="A3774" t="str">
            <v>K009</v>
          </cell>
          <cell r="B3774" t="str">
            <v>TRASTORNO DEL DESARROLLO DE LOS DIENTES, NO ESPECIFICADO</v>
          </cell>
        </row>
        <row r="3775">
          <cell r="A3775" t="str">
            <v>K010</v>
          </cell>
          <cell r="B3775" t="str">
            <v>DIENTES INCLUIDOS</v>
          </cell>
        </row>
        <row r="3776">
          <cell r="A3776" t="str">
            <v>K011</v>
          </cell>
          <cell r="B3776" t="str">
            <v>DIENTES IMPACTADOS</v>
          </cell>
        </row>
        <row r="3777">
          <cell r="A3777" t="str">
            <v>K020</v>
          </cell>
          <cell r="B3777" t="str">
            <v>CARIES LIMITADA AL ESMALTE</v>
          </cell>
        </row>
        <row r="3778">
          <cell r="A3778" t="str">
            <v>K021</v>
          </cell>
          <cell r="B3778" t="str">
            <v>CARIES DE LA DENTINA</v>
          </cell>
        </row>
        <row r="3779">
          <cell r="A3779" t="str">
            <v>K022</v>
          </cell>
          <cell r="B3779" t="str">
            <v>CARIES DEL CEMENTO</v>
          </cell>
        </row>
        <row r="3780">
          <cell r="A3780" t="str">
            <v>K023</v>
          </cell>
          <cell r="B3780" t="str">
            <v>CARIES DENTARIA DETENIDA</v>
          </cell>
        </row>
        <row r="3781">
          <cell r="A3781" t="str">
            <v>K024</v>
          </cell>
          <cell r="B3781" t="str">
            <v>ODONTOCLASIA</v>
          </cell>
        </row>
        <row r="3782">
          <cell r="A3782" t="str">
            <v>K028</v>
          </cell>
          <cell r="B3782" t="str">
            <v>OTRAS CARIES DENTALES</v>
          </cell>
        </row>
        <row r="3783">
          <cell r="A3783" t="str">
            <v>K029</v>
          </cell>
          <cell r="B3783" t="str">
            <v>CARIES DENTAL, NO ESPECIFICADA</v>
          </cell>
        </row>
        <row r="3784">
          <cell r="A3784" t="str">
            <v>K030</v>
          </cell>
          <cell r="B3784" t="str">
            <v>ATRICION EXCESIVA DE LOS DIENTES</v>
          </cell>
        </row>
        <row r="3785">
          <cell r="A3785" t="str">
            <v>K031</v>
          </cell>
          <cell r="B3785" t="str">
            <v>ABRASION DE LOS DIENTES</v>
          </cell>
        </row>
        <row r="3786">
          <cell r="A3786" t="str">
            <v>K032</v>
          </cell>
          <cell r="B3786" t="str">
            <v>EROSION DE LOS DIENTES</v>
          </cell>
        </row>
        <row r="3787">
          <cell r="A3787" t="str">
            <v>K033</v>
          </cell>
          <cell r="B3787" t="str">
            <v>REABSORCION PATOLOGICA DE LOS DIENTES</v>
          </cell>
        </row>
        <row r="3788">
          <cell r="A3788" t="str">
            <v>K034</v>
          </cell>
          <cell r="B3788" t="str">
            <v>HIPERCEMENTOSIS</v>
          </cell>
        </row>
        <row r="3789">
          <cell r="A3789" t="str">
            <v>K035</v>
          </cell>
          <cell r="B3789" t="str">
            <v>ANQUILOSIS DENTAL</v>
          </cell>
        </row>
        <row r="3790">
          <cell r="A3790" t="str">
            <v>K036</v>
          </cell>
          <cell r="B3790" t="str">
            <v>DEPOSITOS [ACRECIONES] EN LOS DIENTES</v>
          </cell>
        </row>
        <row r="3791">
          <cell r="A3791" t="str">
            <v>K037</v>
          </cell>
          <cell r="B3791" t="str">
            <v>CAMBIOS POSTERUPTIVOS DEL COLOR DE LOS TEJIDOS DENTALES DUROS</v>
          </cell>
        </row>
        <row r="3792">
          <cell r="A3792" t="str">
            <v>K038</v>
          </cell>
          <cell r="B3792" t="str">
            <v>OTRAS ENFERMEDADES ESPECIFICADAS DE LOS TEJIDOS DUROS DE LOS DIENTES</v>
          </cell>
        </row>
        <row r="3793">
          <cell r="A3793" t="str">
            <v>K039</v>
          </cell>
          <cell r="B3793" t="str">
            <v>ENFERMEDAD NO ESPECIFICADA DE LOS TEJIDOS DENTALES DUROS</v>
          </cell>
        </row>
        <row r="3794">
          <cell r="A3794" t="str">
            <v>K040</v>
          </cell>
          <cell r="B3794" t="str">
            <v>PULPITIS</v>
          </cell>
        </row>
        <row r="3795">
          <cell r="A3795" t="str">
            <v>K041</v>
          </cell>
          <cell r="B3795" t="str">
            <v>NECROSIS DE LA PULPA</v>
          </cell>
        </row>
        <row r="3796">
          <cell r="A3796" t="str">
            <v>K042</v>
          </cell>
          <cell r="B3796" t="str">
            <v>DEGENERACION DE LA PULPA</v>
          </cell>
        </row>
        <row r="3797">
          <cell r="A3797" t="str">
            <v>K043</v>
          </cell>
          <cell r="B3797" t="str">
            <v>FORMACION ANORMAL DE TEJIDO DURO EN LA PULPA</v>
          </cell>
        </row>
        <row r="3798">
          <cell r="A3798" t="str">
            <v>K044</v>
          </cell>
          <cell r="B3798" t="str">
            <v>PERIODONTITIS APICAL AGUDA ORIGINADA EN LA PULPA</v>
          </cell>
        </row>
        <row r="3799">
          <cell r="A3799" t="str">
            <v>K045</v>
          </cell>
          <cell r="B3799" t="str">
            <v>PERIODONTITIS APICAL CRONICA</v>
          </cell>
        </row>
        <row r="3800">
          <cell r="A3800" t="str">
            <v>K046</v>
          </cell>
          <cell r="B3800" t="str">
            <v>ABSCESO PERIAPICAL CON FISTULA</v>
          </cell>
        </row>
        <row r="3801">
          <cell r="A3801" t="str">
            <v>K047</v>
          </cell>
          <cell r="B3801" t="str">
            <v>ABSCESO PERIAPICAL SIN FISTULA</v>
          </cell>
        </row>
        <row r="3802">
          <cell r="A3802" t="str">
            <v>K048</v>
          </cell>
          <cell r="B3802" t="str">
            <v>QUISTE RADICULAR</v>
          </cell>
        </row>
        <row r="3803">
          <cell r="A3803" t="str">
            <v>K049</v>
          </cell>
          <cell r="B3803" t="str">
            <v>OTRAS ENFERMEDADES Y LAS NO ESPECIFICADAS DE LA PULPA Y DEL TEJIDO PERIAPICAL</v>
          </cell>
        </row>
        <row r="3804">
          <cell r="A3804" t="str">
            <v>K050</v>
          </cell>
          <cell r="B3804" t="str">
            <v>GINGIVITIS AGUDA</v>
          </cell>
        </row>
        <row r="3805">
          <cell r="A3805" t="str">
            <v>K051</v>
          </cell>
          <cell r="B3805" t="str">
            <v>GINGIVITIS CRONICA</v>
          </cell>
        </row>
        <row r="3806">
          <cell r="A3806" t="str">
            <v>K052</v>
          </cell>
          <cell r="B3806" t="str">
            <v>PERIODONTITIS AGUDA</v>
          </cell>
        </row>
        <row r="3807">
          <cell r="A3807" t="str">
            <v>K053</v>
          </cell>
          <cell r="B3807" t="str">
            <v>PERIODONTITIS CRONICA</v>
          </cell>
        </row>
        <row r="3808">
          <cell r="A3808" t="str">
            <v>K054</v>
          </cell>
          <cell r="B3808" t="str">
            <v>PERIODONTOSIS</v>
          </cell>
        </row>
        <row r="3809">
          <cell r="A3809" t="str">
            <v>K055</v>
          </cell>
          <cell r="B3809" t="str">
            <v>OTRAS ENFERMEDADES PERIODONTALES</v>
          </cell>
        </row>
        <row r="3810">
          <cell r="A3810" t="str">
            <v>K056</v>
          </cell>
          <cell r="B3810" t="str">
            <v>ENFERMEDAD DE PERIODONTO, NO ESPECIFICADA</v>
          </cell>
        </row>
        <row r="3811">
          <cell r="A3811" t="str">
            <v>K060</v>
          </cell>
          <cell r="B3811" t="str">
            <v>RETRACCION GINGIVAL</v>
          </cell>
        </row>
        <row r="3812">
          <cell r="A3812" t="str">
            <v>K061</v>
          </cell>
          <cell r="B3812" t="str">
            <v>HIPERPLASIA GINGIVAL</v>
          </cell>
        </row>
        <row r="3813">
          <cell r="A3813" t="str">
            <v>K062</v>
          </cell>
          <cell r="B3813" t="str">
            <v>LESIONES DE LA ENCIA Y DE LA ZONA EDENTULA ASOCIADAS CON TRAUMATISMO</v>
          </cell>
        </row>
        <row r="3814">
          <cell r="A3814" t="str">
            <v>K068</v>
          </cell>
          <cell r="B3814" t="str">
            <v>OTROS TRASTORNOS ESPECIFICADOS DE LA ENCIA Y DE LA ZONA EDENTULA</v>
          </cell>
        </row>
        <row r="3815">
          <cell r="A3815" t="str">
            <v>K069</v>
          </cell>
          <cell r="B3815" t="str">
            <v>TRASTORNO NO ESPECIFICADO DE LA ENCIA Y DE LA ZONA EDENTULA</v>
          </cell>
        </row>
        <row r="3816">
          <cell r="A3816" t="str">
            <v>K070</v>
          </cell>
          <cell r="B3816" t="str">
            <v>ANOMALIAS EVIDENTES DEL TAMAÑO DE LOS MAXILARES</v>
          </cell>
        </row>
        <row r="3817">
          <cell r="A3817" t="str">
            <v>K071</v>
          </cell>
          <cell r="B3817" t="str">
            <v>ANOMALIAS DE LA RELACION MAXILOBASILAR</v>
          </cell>
        </row>
        <row r="3818">
          <cell r="A3818" t="str">
            <v>K072</v>
          </cell>
          <cell r="B3818" t="str">
            <v>ANOMALIAS DE LA RELACION ENTRE LOS ARCOS DENTARIOS</v>
          </cell>
        </row>
        <row r="3819">
          <cell r="A3819" t="str">
            <v>K073</v>
          </cell>
          <cell r="B3819" t="str">
            <v>ANOMALIAS DE LA POSICION DEL DIENTE</v>
          </cell>
        </row>
        <row r="3820">
          <cell r="A3820" t="str">
            <v>K074</v>
          </cell>
          <cell r="B3820" t="str">
            <v>MALOCLUSION DE TIPO NO ESPECIFICADO</v>
          </cell>
        </row>
        <row r="3821">
          <cell r="A3821" t="str">
            <v>K075</v>
          </cell>
          <cell r="B3821" t="str">
            <v>ANOMALIAS DENTOFACIALES FUNCIONALES</v>
          </cell>
        </row>
        <row r="3822">
          <cell r="A3822" t="str">
            <v>K076</v>
          </cell>
          <cell r="B3822" t="str">
            <v>TRASTORNOS DE LA ARTICULACION TEMPOROMAXILAR</v>
          </cell>
        </row>
        <row r="3823">
          <cell r="A3823" t="str">
            <v>K078</v>
          </cell>
          <cell r="B3823" t="str">
            <v>OTRAS ANOMALIAS DENTOFACIALES</v>
          </cell>
        </row>
        <row r="3824">
          <cell r="A3824" t="str">
            <v>K079</v>
          </cell>
          <cell r="B3824" t="str">
            <v>ANOMALIA DENTOFACIAL, NO ESPECIFICADA</v>
          </cell>
        </row>
        <row r="3825">
          <cell r="A3825" t="str">
            <v>K080</v>
          </cell>
          <cell r="B3825" t="str">
            <v>EXFOLIACION DE LOS DIENTES DEBIDA A CAUSAS SISTEMICAS</v>
          </cell>
        </row>
        <row r="3826">
          <cell r="A3826" t="str">
            <v>K081</v>
          </cell>
          <cell r="B3826" t="str">
            <v>PERDIDA DE DIENTES DEBIDA A ACCIDENTE, EXTRACCION O ENFERMEDAD PERIODONTAL LOCAL</v>
          </cell>
        </row>
        <row r="3827">
          <cell r="A3827" t="str">
            <v>K082</v>
          </cell>
          <cell r="B3827" t="str">
            <v>ATROFIA DE REBORDE ALVEOLAR DESDENTADO</v>
          </cell>
        </row>
        <row r="3828">
          <cell r="A3828" t="str">
            <v>K083</v>
          </cell>
          <cell r="B3828" t="str">
            <v>RAIZ DENTAL RETENIDA</v>
          </cell>
        </row>
        <row r="3829">
          <cell r="A3829" t="str">
            <v>K088</v>
          </cell>
          <cell r="B3829" t="str">
            <v>OTRAS AFECCIONES ESPECIFICADAS DE LOS DIENTES Y DE SUS ESTRUCTURAS DE SOSTEN</v>
          </cell>
        </row>
        <row r="3830">
          <cell r="A3830" t="str">
            <v>K089</v>
          </cell>
          <cell r="B3830" t="str">
            <v>TRASTORNO DE LOS DIENTES Y DE SUS ESTRUCTURAS DE SOSTEN, NO ESPECIFICADO</v>
          </cell>
        </row>
        <row r="3831">
          <cell r="A3831" t="str">
            <v>K090</v>
          </cell>
          <cell r="B3831" t="str">
            <v>QUISTES ORIGINADOS POR EL DESARROLLO DE LOS DIENTES</v>
          </cell>
        </row>
        <row r="3832">
          <cell r="A3832" t="str">
            <v>K091</v>
          </cell>
          <cell r="B3832" t="str">
            <v>QUISTES DE LAS FISURAS (NO ODONTOGENICOS)</v>
          </cell>
        </row>
        <row r="3833">
          <cell r="A3833" t="str">
            <v>K092</v>
          </cell>
          <cell r="B3833" t="str">
            <v>OTROS QUISTES DE LOS MAXILARES</v>
          </cell>
        </row>
        <row r="3834">
          <cell r="A3834" t="str">
            <v>K098</v>
          </cell>
          <cell r="B3834" t="str">
            <v>OTROS QUISTES DE LA REGION BUCAL, NO CLASIFICADOS EN OTRA PARTE</v>
          </cell>
        </row>
        <row r="3835">
          <cell r="A3835" t="str">
            <v>K099</v>
          </cell>
          <cell r="B3835" t="str">
            <v>QUISTE DE LA REGION BUCAL, SIN OTRA ESPECIFICACION</v>
          </cell>
        </row>
        <row r="3836">
          <cell r="A3836" t="str">
            <v>K100</v>
          </cell>
          <cell r="B3836" t="str">
            <v>TRASTORNOS DEL DESARROLLO DE LOS MAXILARES</v>
          </cell>
        </row>
        <row r="3837">
          <cell r="A3837" t="str">
            <v>K101</v>
          </cell>
          <cell r="B3837" t="str">
            <v>GRANULOMA CENTRAL DE CELULAS GIGANTES</v>
          </cell>
        </row>
        <row r="3838">
          <cell r="A3838" t="str">
            <v>K102</v>
          </cell>
          <cell r="B3838" t="str">
            <v>AFECCIONES INFLAMATORIAS DE LOS MAXILARES</v>
          </cell>
        </row>
        <row r="3839">
          <cell r="A3839" t="str">
            <v>K103</v>
          </cell>
          <cell r="B3839" t="str">
            <v>ALVEOLITIS DEL MAXILAR</v>
          </cell>
        </row>
        <row r="3840">
          <cell r="A3840" t="str">
            <v>K108</v>
          </cell>
          <cell r="B3840" t="str">
            <v>OTRAS ENFERMEDADES ESPECIFICADAS DE LOS MAXILARES</v>
          </cell>
        </row>
        <row r="3841">
          <cell r="A3841" t="str">
            <v>K109</v>
          </cell>
          <cell r="B3841" t="str">
            <v>ENFERMEDAD DE LOS MAXILARES, NO ESPECIFICADA</v>
          </cell>
        </row>
        <row r="3842">
          <cell r="A3842" t="str">
            <v>K110</v>
          </cell>
          <cell r="B3842" t="str">
            <v>ATROFIA DE GLANDULA SALIVAL</v>
          </cell>
        </row>
        <row r="3843">
          <cell r="A3843" t="str">
            <v>K111</v>
          </cell>
          <cell r="B3843" t="str">
            <v>HIPERTROFIA DE GLANDULA SALIVAL</v>
          </cell>
        </row>
        <row r="3844">
          <cell r="A3844" t="str">
            <v>K112</v>
          </cell>
          <cell r="B3844" t="str">
            <v>SIALADENITIS</v>
          </cell>
        </row>
        <row r="3845">
          <cell r="A3845" t="str">
            <v>K113</v>
          </cell>
          <cell r="B3845" t="str">
            <v>ABSCESO DE GLANDULA SALIVAL</v>
          </cell>
        </row>
        <row r="3846">
          <cell r="A3846" t="str">
            <v>K114</v>
          </cell>
          <cell r="B3846" t="str">
            <v>FISTULA DE GLANDULA SALIVAL</v>
          </cell>
        </row>
        <row r="3847">
          <cell r="A3847" t="str">
            <v>K115</v>
          </cell>
          <cell r="B3847" t="str">
            <v>SIALOLITIASIS</v>
          </cell>
        </row>
        <row r="3848">
          <cell r="A3848" t="str">
            <v>K116</v>
          </cell>
          <cell r="B3848" t="str">
            <v>MUCOCELE DE GLANDULA SALIVAL</v>
          </cell>
        </row>
        <row r="3849">
          <cell r="A3849" t="str">
            <v>K117</v>
          </cell>
          <cell r="B3849" t="str">
            <v>ALTERACIONES DE LA SECRECION SALIVAL</v>
          </cell>
        </row>
        <row r="3850">
          <cell r="A3850" t="str">
            <v>K118</v>
          </cell>
          <cell r="B3850" t="str">
            <v>OTRAS ENFERMEDADES DE LAS GLANDULAS SALIVALES</v>
          </cell>
        </row>
        <row r="3851">
          <cell r="A3851" t="str">
            <v>K119</v>
          </cell>
          <cell r="B3851" t="str">
            <v>ENFERMEDAD DE GLANDULA SALIVAL. NO ESPECIFICADA</v>
          </cell>
        </row>
        <row r="3852">
          <cell r="A3852" t="str">
            <v>K120</v>
          </cell>
          <cell r="B3852" t="str">
            <v>ESTOMATITIS AFTOSA RECURRENTE</v>
          </cell>
        </row>
        <row r="3853">
          <cell r="A3853" t="str">
            <v>K121</v>
          </cell>
          <cell r="B3853" t="str">
            <v>OTRAS FORMAS DE ESTOMATITIS</v>
          </cell>
        </row>
        <row r="3854">
          <cell r="A3854" t="str">
            <v>K122</v>
          </cell>
          <cell r="B3854" t="str">
            <v>CELULITIS Y ABSCESO DE BOCA</v>
          </cell>
        </row>
        <row r="3855">
          <cell r="A3855" t="str">
            <v>K130</v>
          </cell>
          <cell r="B3855" t="str">
            <v>ENFERMEDADES DE LOS LABIOS</v>
          </cell>
        </row>
        <row r="3856">
          <cell r="A3856" t="str">
            <v>K131</v>
          </cell>
          <cell r="B3856" t="str">
            <v>MORDEDURA DEL LABIO Y DE LA MEJILLA</v>
          </cell>
        </row>
        <row r="3857">
          <cell r="A3857" t="str">
            <v>K132</v>
          </cell>
          <cell r="B3857" t="str">
            <v>LEUCOPLASIA Y OTRAS ALTERACIONES DEL EPITELIO BUCAL, INCLUYENDO LA LENGUA</v>
          </cell>
        </row>
        <row r="3858">
          <cell r="A3858" t="str">
            <v>K133</v>
          </cell>
          <cell r="B3858" t="str">
            <v>LEUCOPLASIA PILOSA</v>
          </cell>
        </row>
        <row r="3859">
          <cell r="A3859" t="str">
            <v>K134</v>
          </cell>
          <cell r="B3859" t="str">
            <v>GRANULOMA Y LESIONES SEMEJANTES DE LA MUCOSA BUCAL</v>
          </cell>
        </row>
        <row r="3860">
          <cell r="A3860" t="str">
            <v>K135</v>
          </cell>
          <cell r="B3860" t="str">
            <v>FIBROSIS DE LA SUBMUCOSA BUCAL</v>
          </cell>
        </row>
        <row r="3861">
          <cell r="A3861" t="str">
            <v>K136</v>
          </cell>
          <cell r="B3861" t="str">
            <v>HIPERPLASIA IRRITATIVA DE LA MUCOSA BUCAL</v>
          </cell>
        </row>
        <row r="3862">
          <cell r="A3862" t="str">
            <v>K137</v>
          </cell>
          <cell r="B3862" t="str">
            <v>OTRAS LESIONES Y LAS NO ESPECIFICADAS DE LA MUCOSA BUCAL</v>
          </cell>
        </row>
        <row r="3863">
          <cell r="A3863" t="str">
            <v>K140</v>
          </cell>
          <cell r="B3863" t="str">
            <v>GLOSITIS</v>
          </cell>
        </row>
        <row r="3864">
          <cell r="A3864" t="str">
            <v>K141</v>
          </cell>
          <cell r="B3864" t="str">
            <v>LENGUA GEOGRAFICA</v>
          </cell>
        </row>
        <row r="3865">
          <cell r="A3865" t="str">
            <v>K142</v>
          </cell>
          <cell r="B3865" t="str">
            <v>GLOSITIS ROMBOIDEA MEDIANA</v>
          </cell>
        </row>
        <row r="3866">
          <cell r="A3866" t="str">
            <v>K143</v>
          </cell>
          <cell r="B3866" t="str">
            <v>HIPERTROFIA DE LAS PAPILAS LINGUALES</v>
          </cell>
        </row>
        <row r="3867">
          <cell r="A3867" t="str">
            <v>K144</v>
          </cell>
          <cell r="B3867" t="str">
            <v>ATROFIA DE LAS PAPILAS LINGUALES</v>
          </cell>
        </row>
        <row r="3868">
          <cell r="A3868" t="str">
            <v>K145</v>
          </cell>
          <cell r="B3868" t="str">
            <v>LENGUA PLEGADA</v>
          </cell>
        </row>
        <row r="3869">
          <cell r="A3869" t="str">
            <v>K146</v>
          </cell>
          <cell r="B3869" t="str">
            <v>GLOSODINIA</v>
          </cell>
        </row>
        <row r="3870">
          <cell r="A3870" t="str">
            <v>K148</v>
          </cell>
          <cell r="B3870" t="str">
            <v>OTRAS ENFERMEDADES DE LA LENGUA</v>
          </cell>
        </row>
        <row r="3871">
          <cell r="A3871" t="str">
            <v>K149</v>
          </cell>
          <cell r="B3871" t="str">
            <v>ENFERMEDAD DE LA LENGUA, NO ESPECIFICADA</v>
          </cell>
        </row>
        <row r="3872">
          <cell r="A3872" t="str">
            <v>K20X</v>
          </cell>
          <cell r="B3872" t="str">
            <v>ESOFAGITIS</v>
          </cell>
        </row>
        <row r="3873">
          <cell r="A3873" t="str">
            <v>K210</v>
          </cell>
          <cell r="B3873" t="str">
            <v>ENFERMEDAD DEL REFLUJO GASTROESOFAGICO CON ESOFAGITIS</v>
          </cell>
        </row>
        <row r="3874">
          <cell r="A3874" t="str">
            <v>K219</v>
          </cell>
          <cell r="B3874" t="str">
            <v>ENFERMEDAD DEL REFLUJO GASTROESOFAGICO SIN ESOFAGITIS</v>
          </cell>
        </row>
        <row r="3875">
          <cell r="A3875" t="str">
            <v>K220</v>
          </cell>
          <cell r="B3875" t="str">
            <v>ACALASIA DEL CARDIAS</v>
          </cell>
        </row>
        <row r="3876">
          <cell r="A3876" t="str">
            <v>K221</v>
          </cell>
          <cell r="B3876" t="str">
            <v>ULCERA DEL ESOFAGO</v>
          </cell>
        </row>
        <row r="3877">
          <cell r="A3877" t="str">
            <v>K222</v>
          </cell>
          <cell r="B3877" t="str">
            <v>OBSTRUCCION DEL ESOFAGO</v>
          </cell>
        </row>
        <row r="3878">
          <cell r="A3878" t="str">
            <v>K223</v>
          </cell>
          <cell r="B3878" t="str">
            <v>PERFORACION DEL ESOFAGO</v>
          </cell>
        </row>
        <row r="3879">
          <cell r="A3879" t="str">
            <v>K224</v>
          </cell>
          <cell r="B3879" t="str">
            <v>DISQUINESIA DEL ESOFAGO</v>
          </cell>
        </row>
        <row r="3880">
          <cell r="A3880" t="str">
            <v>K225</v>
          </cell>
          <cell r="B3880" t="str">
            <v>DIVERTICULO DEL ESOFAGO, ADQUIRIDO</v>
          </cell>
        </row>
        <row r="3881">
          <cell r="A3881" t="str">
            <v>K226</v>
          </cell>
          <cell r="B3881" t="str">
            <v>SINDROME DE LACERACION Y HEMORRAGIA GASTROESOFAGICAS</v>
          </cell>
        </row>
        <row r="3882">
          <cell r="A3882" t="str">
            <v>K228</v>
          </cell>
          <cell r="B3882" t="str">
            <v>OTRAS ENFERMEDADES ESPECIFICADAS DEL ESOFAGO</v>
          </cell>
        </row>
        <row r="3883">
          <cell r="A3883" t="str">
            <v>K229</v>
          </cell>
          <cell r="B3883" t="str">
            <v>ENFERMEDAD DEL ESOFAGO, NO ESPECIFICADA</v>
          </cell>
        </row>
        <row r="3884">
          <cell r="A3884" t="str">
            <v>K230</v>
          </cell>
          <cell r="B3884" t="str">
            <v>ESOFAGITIS TUBERCULOSA (A18.†)</v>
          </cell>
        </row>
        <row r="3885">
          <cell r="A3885" t="str">
            <v>K231</v>
          </cell>
          <cell r="B3885" t="str">
            <v>MEGAESOFAGO EN LA ENFERMEDAD DE CHAGAS (B57.3†)</v>
          </cell>
        </row>
        <row r="3886">
          <cell r="A3886" t="str">
            <v>K238</v>
          </cell>
          <cell r="B3886" t="str">
            <v>TRASTORNOS DEL ESOFAGO EN OTRAS ENFERMEDADES CLASIFICADAS EN OTRA PARTE</v>
          </cell>
        </row>
        <row r="3887">
          <cell r="A3887" t="str">
            <v>K250</v>
          </cell>
          <cell r="B3887" t="str">
            <v>ULCERA GASTRICA AGUDA CON HEMORRAGIA</v>
          </cell>
        </row>
        <row r="3888">
          <cell r="A3888" t="str">
            <v>K251</v>
          </cell>
          <cell r="B3888" t="str">
            <v>ULCERA GASTRICA AGUDA CON PERFORACION</v>
          </cell>
        </row>
        <row r="3889">
          <cell r="A3889" t="str">
            <v>K252</v>
          </cell>
          <cell r="B3889" t="str">
            <v>ULCERA GASTRICA AGUDA CON HEMORRAGIA Y PERFORACION</v>
          </cell>
        </row>
        <row r="3890">
          <cell r="A3890" t="str">
            <v>K253</v>
          </cell>
          <cell r="B3890" t="str">
            <v>ULCERA GASTRICA AGUDA SIN HEMORRAGIA NI PERFORACION</v>
          </cell>
        </row>
        <row r="3891">
          <cell r="A3891" t="str">
            <v>K254</v>
          </cell>
          <cell r="B3891" t="str">
            <v>ULCERA GASTRICA CRONICA O NO ESPECIFICADA, CON HEMORRAGIA</v>
          </cell>
        </row>
        <row r="3892">
          <cell r="A3892" t="str">
            <v>K255</v>
          </cell>
          <cell r="B3892" t="str">
            <v>ULCERA GASTRICA CRONICA O NO ESPECIFICADA, CON PERFORACION</v>
          </cell>
        </row>
        <row r="3893">
          <cell r="A3893" t="str">
            <v>K256</v>
          </cell>
          <cell r="B3893" t="str">
            <v>ULCERA GASTRICA CRONICA O NO ESPECIFICADA, CON HEMORRAGIA Y PERFORACION</v>
          </cell>
        </row>
        <row r="3894">
          <cell r="A3894" t="str">
            <v>K257</v>
          </cell>
          <cell r="B3894" t="str">
            <v>ULCERA GASTRICA CRONICA SIN HEMORRAGIA NI PERFORACION</v>
          </cell>
        </row>
        <row r="3895">
          <cell r="A3895" t="str">
            <v>K259</v>
          </cell>
          <cell r="B3895" t="str">
            <v>ULCERA GASTRICA NO ESPECIFICADA COMO AGUDA NI CRONICA, SIN HEMORRAGIA NI PERFORACION</v>
          </cell>
        </row>
        <row r="3896">
          <cell r="A3896" t="str">
            <v>K260</v>
          </cell>
          <cell r="B3896" t="str">
            <v>ULCERA DUODENAL AGUDA CON HEMORRAGIA</v>
          </cell>
        </row>
        <row r="3897">
          <cell r="A3897" t="str">
            <v>K261</v>
          </cell>
          <cell r="B3897" t="str">
            <v>ULCERA DUODENAL AGUDA CON PERFORACION</v>
          </cell>
        </row>
        <row r="3898">
          <cell r="A3898" t="str">
            <v>K262</v>
          </cell>
          <cell r="B3898" t="str">
            <v>ULCERA DUODENAL AGUDA CON HEMORRAGIA Y PERFORACION</v>
          </cell>
        </row>
        <row r="3899">
          <cell r="A3899" t="str">
            <v>K263</v>
          </cell>
          <cell r="B3899" t="str">
            <v>ULCERA DUODENAL AGUDA SIN HEMORRAGIA NI PERFORACION</v>
          </cell>
        </row>
        <row r="3900">
          <cell r="A3900" t="str">
            <v>K264</v>
          </cell>
          <cell r="B3900" t="str">
            <v>ULCERA DUODENAL CRONICA O NO ESPECIFICADA, CON HEMORRAGIA</v>
          </cell>
        </row>
        <row r="3901">
          <cell r="A3901" t="str">
            <v>K265</v>
          </cell>
          <cell r="B3901" t="str">
            <v>ULCERA DUODENAL CRONICA O NO ESPECIFICADA, CON PERFORACION</v>
          </cell>
        </row>
        <row r="3902">
          <cell r="A3902" t="str">
            <v>K266</v>
          </cell>
          <cell r="B3902" t="str">
            <v>ULCERA DUODENAL CRONICA O NO ESPECIFICADA, CON HEMORRAGIA Y PERFORACION</v>
          </cell>
        </row>
        <row r="3903">
          <cell r="A3903" t="str">
            <v>K267</v>
          </cell>
          <cell r="B3903" t="str">
            <v>ULCERA DUODENAL CRONICA SIN HEMORRAGIA NI PERFORACION</v>
          </cell>
        </row>
        <row r="3904">
          <cell r="A3904" t="str">
            <v>K269</v>
          </cell>
          <cell r="B3904" t="str">
            <v>ULCERA DUODENAL NO ESPECIFICADA COMO AGUDA NI CRONICA, SIN HEMORRAGIA NI PERFORACION</v>
          </cell>
        </row>
        <row r="3905">
          <cell r="A3905" t="str">
            <v>K270</v>
          </cell>
          <cell r="B3905" t="str">
            <v>ULCERA PEPTICA, DE SITIO NO ESPECIFICADO AGUDA CON HEMORRAGIA</v>
          </cell>
        </row>
        <row r="3906">
          <cell r="A3906" t="str">
            <v>K271</v>
          </cell>
          <cell r="B3906" t="str">
            <v>ULCERA PEPTICA, DE SITIO NO ESPECIFICADO AGUDA CON PERFORACION</v>
          </cell>
        </row>
        <row r="3907">
          <cell r="A3907" t="str">
            <v>K272</v>
          </cell>
          <cell r="B3907" t="str">
            <v>ULCERA PEPTICA, DE SITIO NO ESPECIFICADO AGUDA CON HEMORRAGIA Y PERFORACION</v>
          </cell>
        </row>
        <row r="3908">
          <cell r="A3908" t="str">
            <v>K273</v>
          </cell>
          <cell r="B3908" t="str">
            <v>ULCERA PEPTICA, DE SITIO NO ESPECIFICADO AGUDA SIN HEMORRAGIA NI PERFORACION</v>
          </cell>
        </row>
        <row r="3909">
          <cell r="A3909" t="str">
            <v>K274</v>
          </cell>
          <cell r="B3909" t="str">
            <v>ULCERA PEPTICA, DE SITIO NO ESPECIFICADO CRONICA O NO ESPECIFICADA, CON HEMORRAGIA</v>
          </cell>
        </row>
        <row r="3910">
          <cell r="A3910" t="str">
            <v>K275</v>
          </cell>
          <cell r="B3910" t="str">
            <v>ULCERA PEPTICA, DE SITIO NO ESPECIFICADO CRONICA O NO ESPECIFICADA, CON PERFORACION</v>
          </cell>
        </row>
        <row r="3911">
          <cell r="A3911" t="str">
            <v>K276</v>
          </cell>
          <cell r="B3911" t="str">
            <v>ULCERA PEPTICA, DE SITIO NO ESPECIFICADO CRONICA O NO ESPECIFICADA, CON HEMORRAGIA Y PERFORACION</v>
          </cell>
        </row>
        <row r="3912">
          <cell r="A3912" t="str">
            <v>K277</v>
          </cell>
          <cell r="B3912" t="str">
            <v>ULCERA PEPTICA, DE SITIO NO ESPECIFICADO CRONICA SIN HEMORRAGIA NI PERFORACION</v>
          </cell>
        </row>
        <row r="3913">
          <cell r="A3913" t="str">
            <v>K279</v>
          </cell>
          <cell r="B3913" t="str">
            <v>ULCERA PEPTICA, DE SITIO NO ESPECIFICADO NO ESPECIFICADA COMO AGUDA NI CRONICA, SIN HEMORRAGIA NI PERFORACION</v>
          </cell>
        </row>
        <row r="3914">
          <cell r="A3914" t="str">
            <v>K280</v>
          </cell>
          <cell r="B3914" t="str">
            <v>ULCERA GASTROYEYUNAL AGUDA CON HEMORRAGIA</v>
          </cell>
        </row>
        <row r="3915">
          <cell r="A3915" t="str">
            <v>K281</v>
          </cell>
          <cell r="B3915" t="str">
            <v>ULCERA GASTROYEYUNAL AGUDA CON PERFORACION</v>
          </cell>
        </row>
        <row r="3916">
          <cell r="A3916" t="str">
            <v>K282</v>
          </cell>
          <cell r="B3916" t="str">
            <v>ULCERA GASTROYEYUNAL AGUDA CON HEMORRAGIA Y PERFORACION</v>
          </cell>
        </row>
        <row r="3917">
          <cell r="A3917" t="str">
            <v>K283</v>
          </cell>
          <cell r="B3917" t="str">
            <v>ULCERA GASTROYEYUNAL AGUDA SIN HEMORRAGIA NI PERFORACION</v>
          </cell>
        </row>
        <row r="3918">
          <cell r="A3918" t="str">
            <v>K284</v>
          </cell>
          <cell r="B3918" t="str">
            <v>ULCERA GASTROYEYUNAL CRONICA O NO ESPECIFICADA, CON HEMORRAGIA</v>
          </cell>
        </row>
        <row r="3919">
          <cell r="A3919" t="str">
            <v>K285</v>
          </cell>
          <cell r="B3919" t="str">
            <v>ULCERA GASTROYEYUNAL CRONICA O NO ESPECIFICADA, CON PERFORACION</v>
          </cell>
        </row>
        <row r="3920">
          <cell r="A3920" t="str">
            <v>K286</v>
          </cell>
          <cell r="B3920" t="str">
            <v>ULCERA GASTROYEYUNAL CRONICA O NO ESPECIFICADA, CON HEMORRAGIA Y PERFORACION</v>
          </cell>
        </row>
        <row r="3921">
          <cell r="A3921" t="str">
            <v>K287</v>
          </cell>
          <cell r="B3921" t="str">
            <v>ULCERA GASTROYEYUNAL CRONICA SIN HEMORRAGIA NI PERFORACION</v>
          </cell>
        </row>
        <row r="3922">
          <cell r="A3922" t="str">
            <v>K289</v>
          </cell>
          <cell r="B3922" t="str">
            <v>ULCERA GASTROYEYUNAL NO ESPECIFICADA COMO AGUDA NI CRONICA, SIN HEMORRAGIA NI PERFORACION</v>
          </cell>
        </row>
        <row r="3923">
          <cell r="A3923" t="str">
            <v>K290</v>
          </cell>
          <cell r="B3923" t="str">
            <v>GASTRITIS AGUDA HEMORRAGICA</v>
          </cell>
        </row>
        <row r="3924">
          <cell r="A3924" t="str">
            <v>K291</v>
          </cell>
          <cell r="B3924" t="str">
            <v>OTRAS GASTRITIS AGUDAS</v>
          </cell>
        </row>
        <row r="3925">
          <cell r="A3925" t="str">
            <v>K292</v>
          </cell>
          <cell r="B3925" t="str">
            <v>GASTRITIS ALCOHOLICA</v>
          </cell>
        </row>
        <row r="3926">
          <cell r="A3926" t="str">
            <v>K293</v>
          </cell>
          <cell r="B3926" t="str">
            <v>GASTRITIS CRONICA SUPERFICIAL.</v>
          </cell>
        </row>
        <row r="3927">
          <cell r="A3927" t="str">
            <v>K294</v>
          </cell>
          <cell r="B3927" t="str">
            <v>GASTRITIS CRONICA ATROFICA</v>
          </cell>
        </row>
        <row r="3928">
          <cell r="A3928" t="str">
            <v>K295</v>
          </cell>
          <cell r="B3928" t="str">
            <v>GASTRITIS CRONICA, NO ESPECIFICADA</v>
          </cell>
        </row>
        <row r="3929">
          <cell r="A3929" t="str">
            <v>K296</v>
          </cell>
          <cell r="B3929" t="str">
            <v>OTRAS GASTRITIS</v>
          </cell>
        </row>
        <row r="3930">
          <cell r="A3930" t="str">
            <v>K297</v>
          </cell>
          <cell r="B3930" t="str">
            <v>GASTRITIS, NO ESPECIFICADA</v>
          </cell>
        </row>
        <row r="3931">
          <cell r="A3931" t="str">
            <v>K298</v>
          </cell>
          <cell r="B3931" t="str">
            <v>DUODENITIS</v>
          </cell>
        </row>
        <row r="3932">
          <cell r="A3932" t="str">
            <v>K299</v>
          </cell>
          <cell r="B3932" t="str">
            <v>GASTRODUODENITIS, NO ESPECIFICADA</v>
          </cell>
        </row>
        <row r="3933">
          <cell r="A3933" t="str">
            <v>K30X</v>
          </cell>
          <cell r="B3933" t="str">
            <v>DISPEPSIA</v>
          </cell>
        </row>
        <row r="3934">
          <cell r="A3934" t="str">
            <v>K310</v>
          </cell>
          <cell r="B3934" t="str">
            <v>DILATACION AGUDA DEL ESTOMAGO</v>
          </cell>
        </row>
        <row r="3935">
          <cell r="A3935" t="str">
            <v>K311</v>
          </cell>
          <cell r="B3935" t="str">
            <v>ESTENOSIS PILORICA HIPERTROFICA DEL ADULTO</v>
          </cell>
        </row>
        <row r="3936">
          <cell r="A3936" t="str">
            <v>K312</v>
          </cell>
          <cell r="B3936" t="str">
            <v>ESTRECHEZ O ESTENOSIS DEL ESTOMAGO EN RELOJ DE ARENA</v>
          </cell>
        </row>
        <row r="3937">
          <cell r="A3937" t="str">
            <v>K313</v>
          </cell>
          <cell r="B3937" t="str">
            <v>ESPASMO DEL PILORO, NO CLASIFICADO EN OTRA PARTE</v>
          </cell>
        </row>
        <row r="3938">
          <cell r="A3938" t="str">
            <v>K314</v>
          </cell>
          <cell r="B3938" t="str">
            <v>DIVERTICULO GASTRICO</v>
          </cell>
        </row>
        <row r="3939">
          <cell r="A3939" t="str">
            <v>K315</v>
          </cell>
          <cell r="B3939" t="str">
            <v>OBSTRUCCION DEL DUODENO</v>
          </cell>
        </row>
        <row r="3940">
          <cell r="A3940" t="str">
            <v>K316</v>
          </cell>
          <cell r="B3940" t="str">
            <v>FISTULA DEL ESTOMAGO Y DEL DUODENO</v>
          </cell>
        </row>
        <row r="3941">
          <cell r="A3941" t="str">
            <v>K317</v>
          </cell>
          <cell r="B3941" t="str">
            <v>POLIPO DEL ESTOMAGO Y DEL DUODENO</v>
          </cell>
        </row>
        <row r="3942">
          <cell r="A3942" t="str">
            <v>K318</v>
          </cell>
          <cell r="B3942" t="str">
            <v>OTRAS ENFERMEDADES ESPECIFICADAS DEL ESTOMAGO Y DEL DUODENO</v>
          </cell>
        </row>
        <row r="3943">
          <cell r="A3943" t="str">
            <v>K319</v>
          </cell>
          <cell r="B3943" t="str">
            <v>ENFERMEDAD DEL ESTOMAGO Y DEL DUODENO, NO ESPECIFICADA</v>
          </cell>
        </row>
        <row r="3944">
          <cell r="A3944" t="str">
            <v>K350</v>
          </cell>
          <cell r="B3944" t="str">
            <v>APENDICITIS AGUDA CON PERITONITIS GENERALIZADA</v>
          </cell>
        </row>
        <row r="3945">
          <cell r="A3945" t="str">
            <v>K351</v>
          </cell>
          <cell r="B3945" t="str">
            <v>APENDICITIS AGUDA CON ABSCESO PERITONEAL</v>
          </cell>
        </row>
        <row r="3946">
          <cell r="A3946" t="str">
            <v>K359</v>
          </cell>
          <cell r="B3946" t="str">
            <v>APENDICITIS AGUDA, NO ESPECIFICADA</v>
          </cell>
        </row>
        <row r="3947">
          <cell r="A3947" t="str">
            <v>K36X</v>
          </cell>
          <cell r="B3947" t="str">
            <v>OTROS TIPOS DE APENDICITIS</v>
          </cell>
        </row>
        <row r="3948">
          <cell r="A3948" t="str">
            <v>K37X</v>
          </cell>
          <cell r="B3948" t="str">
            <v>APENDICITIS, NO ESPECIFICADA</v>
          </cell>
        </row>
        <row r="3949">
          <cell r="A3949" t="str">
            <v>K380</v>
          </cell>
          <cell r="B3949" t="str">
            <v>HIPERPLASIA DEL APENDICE</v>
          </cell>
        </row>
        <row r="3950">
          <cell r="A3950" t="str">
            <v>K381</v>
          </cell>
          <cell r="B3950" t="str">
            <v>CONCRECIONES APENDICULARES</v>
          </cell>
        </row>
        <row r="3951">
          <cell r="A3951" t="str">
            <v>K382</v>
          </cell>
          <cell r="B3951" t="str">
            <v>DIVERTICULO DEL APENDICE</v>
          </cell>
        </row>
        <row r="3952">
          <cell r="A3952" t="str">
            <v>K383</v>
          </cell>
          <cell r="B3952" t="str">
            <v>FISTULA DEL APENDICE</v>
          </cell>
        </row>
        <row r="3953">
          <cell r="A3953" t="str">
            <v>K388</v>
          </cell>
          <cell r="B3953" t="str">
            <v>OTRAS ENFERMEDADES ESPECIFICADAS DEL APENDICE</v>
          </cell>
        </row>
        <row r="3954">
          <cell r="A3954" t="str">
            <v>K389</v>
          </cell>
          <cell r="B3954" t="str">
            <v>ENFERMEDAD DEL APENDICE, NO ESPECIFICADA</v>
          </cell>
        </row>
        <row r="3955">
          <cell r="A3955" t="str">
            <v>K400</v>
          </cell>
          <cell r="B3955" t="str">
            <v>HERNIA INGUINAL BILATERAL CON OBSTRUCCION, SIN GANGRENA</v>
          </cell>
        </row>
        <row r="3956">
          <cell r="A3956" t="str">
            <v>K401</v>
          </cell>
          <cell r="B3956" t="str">
            <v>HERNIA INGUINAL BILATERAL CON GANGRENA</v>
          </cell>
        </row>
        <row r="3957">
          <cell r="A3957" t="str">
            <v>K402</v>
          </cell>
          <cell r="B3957" t="str">
            <v>HERNIA INGUINAL BILATERAL, SIN OBSTRUCCION NI GANGRENA</v>
          </cell>
        </row>
        <row r="3958">
          <cell r="A3958" t="str">
            <v>K403</v>
          </cell>
          <cell r="B3958" t="str">
            <v>HERNIA INGUINAL UNILATERAL O NO ESPECIFICADA, CON OBSTRUCCION, SIN GANGRENA</v>
          </cell>
        </row>
        <row r="3959">
          <cell r="A3959" t="str">
            <v>K404</v>
          </cell>
          <cell r="B3959" t="str">
            <v>HERNIA INGUINAL UNILATERAL O NO ESPECIFICADA, CON GANGRENA</v>
          </cell>
        </row>
        <row r="3960">
          <cell r="A3960" t="str">
            <v>K409</v>
          </cell>
          <cell r="B3960" t="str">
            <v>HERNIA INGUINAL UNILATERAL O NO ESPECIFICADA, SIN OBSTRUCION NI GANGRENA</v>
          </cell>
        </row>
        <row r="3961">
          <cell r="A3961" t="str">
            <v>K410</v>
          </cell>
          <cell r="B3961" t="str">
            <v>HERNIA FEMORAL BILATERAL, CON OBSTRUCCION, SIN GANGRENA</v>
          </cell>
        </row>
        <row r="3962">
          <cell r="A3962" t="str">
            <v>K411</v>
          </cell>
          <cell r="B3962" t="str">
            <v>HERNIA FEMORAL BILATERAL, CON GANGRENA</v>
          </cell>
        </row>
        <row r="3963">
          <cell r="A3963" t="str">
            <v>K412</v>
          </cell>
          <cell r="B3963" t="str">
            <v>HERNIA FEMORAL BILATERAL, SIN OBSTRUCCION NI GANGRENA</v>
          </cell>
        </row>
        <row r="3964">
          <cell r="A3964" t="str">
            <v>K413</v>
          </cell>
          <cell r="B3964" t="str">
            <v>HERNIA FEMORAL UNILATERAL O NO ESPECIFICADA, CON OBSTRUCCION, SIN GANGRENA</v>
          </cell>
        </row>
        <row r="3965">
          <cell r="A3965" t="str">
            <v>K414</v>
          </cell>
          <cell r="B3965" t="str">
            <v>HERNIA FEMORAL UNILATERAL O NO ESPECIFICADA, CON GANGRENA</v>
          </cell>
        </row>
        <row r="3966">
          <cell r="A3966" t="str">
            <v>K419</v>
          </cell>
          <cell r="B3966" t="str">
            <v>HERNIA FEMORAL UNILATERAL O NO ESPECIFICADA, SIN OBSTRUCCION NI GANGRENA</v>
          </cell>
        </row>
        <row r="3967">
          <cell r="A3967" t="str">
            <v>K420</v>
          </cell>
          <cell r="B3967" t="str">
            <v>HERNIA UMBILICAL CON OBSTRUCCION, SIN GANGRENA</v>
          </cell>
        </row>
        <row r="3968">
          <cell r="A3968" t="str">
            <v>K421</v>
          </cell>
          <cell r="B3968" t="str">
            <v>HERNIA UMBILICAL CON GANGRENA</v>
          </cell>
        </row>
        <row r="3969">
          <cell r="A3969" t="str">
            <v>K429</v>
          </cell>
          <cell r="B3969" t="str">
            <v>HERNIA UMBILICAL SIN OBSTRUCCION NI GANGRENA</v>
          </cell>
        </row>
        <row r="3970">
          <cell r="A3970" t="str">
            <v>K430</v>
          </cell>
          <cell r="B3970" t="str">
            <v>HERNIA VENTRAL CON OBSTRUCCION, SIN GANGRENA</v>
          </cell>
        </row>
        <row r="3971">
          <cell r="A3971" t="str">
            <v>K431</v>
          </cell>
          <cell r="B3971" t="str">
            <v>HERNIA VENTRAL CON GANGRENA</v>
          </cell>
        </row>
        <row r="3972">
          <cell r="A3972" t="str">
            <v>K439</v>
          </cell>
          <cell r="B3972" t="str">
            <v>HERNIA VENTRAL SIN OBSTRUCCION NI GANGRENA</v>
          </cell>
        </row>
        <row r="3973">
          <cell r="A3973" t="str">
            <v>K440</v>
          </cell>
          <cell r="B3973" t="str">
            <v>HERNIA DIAFRAGMATICA CON OBSTRUCCION, SIN GANGRENA</v>
          </cell>
        </row>
        <row r="3974">
          <cell r="A3974" t="str">
            <v>K441</v>
          </cell>
          <cell r="B3974" t="str">
            <v>HERNIA DIAFRAGMATICA CON GANGRENA</v>
          </cell>
        </row>
        <row r="3975">
          <cell r="A3975" t="str">
            <v>K449</v>
          </cell>
          <cell r="B3975" t="str">
            <v>HERNIA DIAFRAGMATICA SIN OBSTRUCCIÓN NI GANGRENA</v>
          </cell>
        </row>
        <row r="3976">
          <cell r="A3976" t="str">
            <v>K450</v>
          </cell>
          <cell r="B3976" t="str">
            <v>OTRAS HERNIAS DE LA CAVIDAD ABDOMINAL ESPECIFICADAS, CON OBSTRUCCION, SIN GANGRENA</v>
          </cell>
        </row>
        <row r="3977">
          <cell r="A3977" t="str">
            <v>K451</v>
          </cell>
          <cell r="B3977" t="str">
            <v>OTRAS HERNIAS DE LA CAVIDAD ABDOMINAL ESPECIFICADAS, CON GANGRENA</v>
          </cell>
        </row>
        <row r="3978">
          <cell r="A3978" t="str">
            <v>K458</v>
          </cell>
          <cell r="B3978" t="str">
            <v>OTRAS HERNIAS DE LA CAVIDAD ABDOMINAL ESPECIFICADAS, SIN OBSTRUCCION NI GANGRENA</v>
          </cell>
        </row>
        <row r="3979">
          <cell r="A3979" t="str">
            <v>K460</v>
          </cell>
          <cell r="B3979" t="str">
            <v>HERNIA ABDOMINAL NO ESPECIFICADA, CON OBSTRUCCION, SIN GANGRENA</v>
          </cell>
        </row>
        <row r="3980">
          <cell r="A3980" t="str">
            <v>K461</v>
          </cell>
          <cell r="B3980" t="str">
            <v>HERNIA ABDOMINAL NO ESPECIFICADA, CON GANGRENA</v>
          </cell>
        </row>
        <row r="3981">
          <cell r="A3981" t="str">
            <v>K469</v>
          </cell>
          <cell r="B3981" t="str">
            <v>HERNIA ABDOMINAL NO ESPECIFICADA, SIN OBSTRUCCION NI GANGRENA</v>
          </cell>
        </row>
        <row r="3982">
          <cell r="A3982" t="str">
            <v>K500</v>
          </cell>
          <cell r="B3982" t="str">
            <v>ENFERMEDAD DE CROHN DEL INTESTINO DELGADO</v>
          </cell>
        </row>
        <row r="3983">
          <cell r="A3983" t="str">
            <v>K501</v>
          </cell>
          <cell r="B3983" t="str">
            <v>ENFERMEDAD DE CROHN DEL INTESTINO GRUESO</v>
          </cell>
        </row>
        <row r="3984">
          <cell r="A3984" t="str">
            <v>K508</v>
          </cell>
          <cell r="B3984" t="str">
            <v>OTROS TIPOS DE ENFERMEDAD DE CROHN</v>
          </cell>
        </row>
        <row r="3985">
          <cell r="A3985" t="str">
            <v>K509</v>
          </cell>
          <cell r="B3985" t="str">
            <v>ENFERMEDAD DE CROHN, NO ESPECIFICADA</v>
          </cell>
        </row>
        <row r="3986">
          <cell r="A3986" t="str">
            <v>K510</v>
          </cell>
          <cell r="B3986" t="str">
            <v>ENTEROCOLITIS (CRONICA) ULCERATIVA</v>
          </cell>
        </row>
        <row r="3987">
          <cell r="A3987" t="str">
            <v>K511</v>
          </cell>
          <cell r="B3987" t="str">
            <v>ILEOCOLITIS (CRONICA) ULCERATIVA</v>
          </cell>
        </row>
        <row r="3988">
          <cell r="A3988" t="str">
            <v>K512</v>
          </cell>
          <cell r="B3988" t="str">
            <v>PROCTITIS (CRONICA) ULCERATIVA</v>
          </cell>
        </row>
        <row r="3989">
          <cell r="A3989" t="str">
            <v>K513</v>
          </cell>
          <cell r="B3989" t="str">
            <v>RECTOSIGMOIDITIS (CRONICA) ULCERATIVA</v>
          </cell>
        </row>
        <row r="3990">
          <cell r="A3990" t="str">
            <v>K514</v>
          </cell>
          <cell r="B3990" t="str">
            <v>SEUDOPOLIPOSIS DEL COLON</v>
          </cell>
        </row>
        <row r="3991">
          <cell r="A3991" t="str">
            <v>K515</v>
          </cell>
          <cell r="B3991" t="str">
            <v>PROCTOCOLITIS MUCOSA</v>
          </cell>
        </row>
        <row r="3992">
          <cell r="A3992" t="str">
            <v>K518</v>
          </cell>
          <cell r="B3992" t="str">
            <v>OTRAS COLITIS ULCERATIVAS</v>
          </cell>
        </row>
        <row r="3993">
          <cell r="A3993" t="str">
            <v>K519</v>
          </cell>
          <cell r="B3993" t="str">
            <v>COLITIS ULCERATIVA, SIN OTRA ESPECIFICACION</v>
          </cell>
        </row>
        <row r="3994">
          <cell r="A3994" t="str">
            <v>K520</v>
          </cell>
          <cell r="B3994" t="str">
            <v>COLITIS Y GASTROENTERITIS DEBIDAS A RADIACION</v>
          </cell>
        </row>
        <row r="3995">
          <cell r="A3995" t="str">
            <v>K521</v>
          </cell>
          <cell r="B3995" t="str">
            <v>COLITIS Y GASTROENTERITIS TOXICAS</v>
          </cell>
        </row>
        <row r="3996">
          <cell r="A3996" t="str">
            <v>K522</v>
          </cell>
          <cell r="B3996" t="str">
            <v>COLITIS Y GASTROENTERITIS ALERGICAS Y DIETETICAS</v>
          </cell>
        </row>
        <row r="3997">
          <cell r="A3997" t="str">
            <v>K528</v>
          </cell>
          <cell r="B3997" t="str">
            <v>OTRAS COLITIS Y GASTROENTERITIS NO INFECCIOSAS ESPECIFICADAS</v>
          </cell>
        </row>
        <row r="3998">
          <cell r="A3998" t="str">
            <v>K529</v>
          </cell>
          <cell r="B3998" t="str">
            <v>COLITIS Y GASTROENTERITIS NO INFECCIOSAS, NO ESPECIFICADAS</v>
          </cell>
        </row>
        <row r="3999">
          <cell r="A3999" t="str">
            <v>K550</v>
          </cell>
          <cell r="B3999" t="str">
            <v>TRASTORNO VASCULAR AGUDO DE LOS INTESTINOS</v>
          </cell>
        </row>
        <row r="4000">
          <cell r="A4000" t="str">
            <v>K551</v>
          </cell>
          <cell r="B4000" t="str">
            <v>TRASTORNO VASCULAR CRONICO DEL INTESTINO</v>
          </cell>
        </row>
        <row r="4001">
          <cell r="A4001" t="str">
            <v>K552</v>
          </cell>
          <cell r="B4001" t="str">
            <v>ANGIODISPLASIA DEL COLON</v>
          </cell>
        </row>
        <row r="4002">
          <cell r="A4002" t="str">
            <v>K558</v>
          </cell>
          <cell r="B4002" t="str">
            <v>OTROS TRASTORNOS VASCULARES DEL INTESTINO</v>
          </cell>
        </row>
        <row r="4003">
          <cell r="A4003" t="str">
            <v>K559</v>
          </cell>
          <cell r="B4003" t="str">
            <v>TRASTORNO VASCULAR DEL INTESTINO, NO ESPECIFICADO</v>
          </cell>
        </row>
        <row r="4004">
          <cell r="A4004" t="str">
            <v>K560</v>
          </cell>
          <cell r="B4004" t="str">
            <v>ILEO PARALITICO</v>
          </cell>
        </row>
        <row r="4005">
          <cell r="A4005" t="str">
            <v>K561</v>
          </cell>
          <cell r="B4005" t="str">
            <v>INVAGINACION</v>
          </cell>
        </row>
        <row r="4006">
          <cell r="A4006" t="str">
            <v>K562</v>
          </cell>
          <cell r="B4006" t="str">
            <v>VOLVULO</v>
          </cell>
        </row>
        <row r="4007">
          <cell r="A4007" t="str">
            <v>K563</v>
          </cell>
          <cell r="B4007" t="str">
            <v>ILEO POR CALCULO BILIAR</v>
          </cell>
        </row>
        <row r="4008">
          <cell r="A4008" t="str">
            <v>K564</v>
          </cell>
          <cell r="B4008" t="str">
            <v>OTRAS OBSTRUCCIONES DEL INTESTINO</v>
          </cell>
        </row>
        <row r="4009">
          <cell r="A4009" t="str">
            <v>K565</v>
          </cell>
          <cell r="B4009" t="str">
            <v>ADHERENCIAS [BRIDAS] INTESTINALES CON OBSTRUCCION</v>
          </cell>
        </row>
        <row r="4010">
          <cell r="A4010" t="str">
            <v>K566</v>
          </cell>
          <cell r="B4010" t="str">
            <v>OTRAS OBSTRUCCIONES INTESTINALES Y LAS NO ESPECIFICADAS</v>
          </cell>
        </row>
        <row r="4011">
          <cell r="A4011" t="str">
            <v>K567</v>
          </cell>
          <cell r="B4011" t="str">
            <v>ILEO, NO ESPECIFICADO</v>
          </cell>
        </row>
        <row r="4012">
          <cell r="A4012" t="str">
            <v>K570</v>
          </cell>
          <cell r="B4012" t="str">
            <v>ENFERMEDAD DIVERTICULAR DEL INTESTINO DELGADO CON PERFORACION Y ABSCESO</v>
          </cell>
        </row>
        <row r="4013">
          <cell r="A4013" t="str">
            <v>K571</v>
          </cell>
          <cell r="B4013" t="str">
            <v>ENFERMEDAD DIVERTICULAR DEL INTESTINO DELGADO SIN PERFORACION NI ABSCESO</v>
          </cell>
        </row>
        <row r="4014">
          <cell r="A4014" t="str">
            <v>K572</v>
          </cell>
          <cell r="B4014" t="str">
            <v>ENFERMEDAD DIVERTICULAR DEL INTESTINO GRUESO CON PERFORACION Y ABSCESO</v>
          </cell>
        </row>
        <row r="4015">
          <cell r="A4015" t="str">
            <v>K573</v>
          </cell>
          <cell r="B4015" t="str">
            <v>ENFERMEDAD DIVERTICULAR DEL INTESTINO GRUESO SIN PERFORACION NI ABSCESO</v>
          </cell>
        </row>
        <row r="4016">
          <cell r="A4016" t="str">
            <v>K574</v>
          </cell>
          <cell r="B4016" t="str">
            <v>ENFERMEDAD DIVERTICULAR DE AMBOS INTESTINOS CON PERFORACION Y ABSCESO</v>
          </cell>
        </row>
        <row r="4017">
          <cell r="A4017" t="str">
            <v>K575</v>
          </cell>
          <cell r="B4017" t="str">
            <v>ENFERMEDAD DIVERTICULAR DE AMBOS INTESTINOS, SIN PERFORACION NI ABSCESO</v>
          </cell>
        </row>
        <row r="4018">
          <cell r="A4018" t="str">
            <v>K578</v>
          </cell>
          <cell r="B4018" t="str">
            <v>ENFERMEDAD DIVERTICULAR DEL INTESTINO, PARTE NO ESPECIFICADA, CON PERFORACION Y ABSCESO</v>
          </cell>
        </row>
        <row r="4019">
          <cell r="A4019" t="str">
            <v>K579</v>
          </cell>
          <cell r="B4019" t="str">
            <v>ENFERMEDAD DIVERTICULAR DEL INTESTINO, PARTE NO ESPECIFICADA, SIN PERFORACION NI ABSCESO</v>
          </cell>
        </row>
        <row r="4020">
          <cell r="A4020" t="str">
            <v>K580</v>
          </cell>
          <cell r="B4020" t="str">
            <v>SINDROME DEL COLON IRRITABLE CON DIARREA</v>
          </cell>
        </row>
        <row r="4021">
          <cell r="A4021" t="str">
            <v>K589</v>
          </cell>
          <cell r="B4021" t="str">
            <v>SINDROME DEL COLON IRRITABLE SIN DIARREA</v>
          </cell>
        </row>
        <row r="4022">
          <cell r="A4022" t="str">
            <v>K590</v>
          </cell>
          <cell r="B4022" t="str">
            <v>CONSTIPACION</v>
          </cell>
        </row>
        <row r="4023">
          <cell r="A4023" t="str">
            <v>K591</v>
          </cell>
          <cell r="B4023" t="str">
            <v>DIARREA FUNCIONAL</v>
          </cell>
        </row>
        <row r="4024">
          <cell r="A4024" t="str">
            <v>K592</v>
          </cell>
          <cell r="B4024" t="str">
            <v>INTESTINO NEUROGENICO, NO CLASIFICADO EN OTRA PARTE</v>
          </cell>
        </row>
        <row r="4025">
          <cell r="A4025" t="str">
            <v>K593</v>
          </cell>
          <cell r="B4025" t="str">
            <v>MEGACOLON, NO CLASIFICADO EN OTRA PARTE</v>
          </cell>
        </row>
        <row r="4026">
          <cell r="A4026" t="str">
            <v>K594</v>
          </cell>
          <cell r="B4026" t="str">
            <v>ESPASMO ANAL</v>
          </cell>
        </row>
        <row r="4027">
          <cell r="A4027" t="str">
            <v>K598</v>
          </cell>
          <cell r="B4027" t="str">
            <v>OTROS TRASTORNOS FUNCIONALES ESPECIFICADOS DEL INTESTINO</v>
          </cell>
        </row>
        <row r="4028">
          <cell r="A4028" t="str">
            <v>K599</v>
          </cell>
          <cell r="B4028" t="str">
            <v>TRASTORNO FUNCIONAL INTESTINAL, NO ESPECIFICADO</v>
          </cell>
        </row>
        <row r="4029">
          <cell r="A4029" t="str">
            <v>K600</v>
          </cell>
          <cell r="B4029" t="str">
            <v>FISURA ANAL AGUDA</v>
          </cell>
        </row>
        <row r="4030">
          <cell r="A4030" t="str">
            <v>K601</v>
          </cell>
          <cell r="B4030" t="str">
            <v>FISURA ANAL CRONICA</v>
          </cell>
        </row>
        <row r="4031">
          <cell r="A4031" t="str">
            <v>K602</v>
          </cell>
          <cell r="B4031" t="str">
            <v>FISURA ANAL, NO ESPECIFICADA</v>
          </cell>
        </row>
        <row r="4032">
          <cell r="A4032" t="str">
            <v>K603</v>
          </cell>
          <cell r="B4032" t="str">
            <v>FISURA ANAL</v>
          </cell>
        </row>
        <row r="4033">
          <cell r="A4033" t="str">
            <v>K604</v>
          </cell>
          <cell r="B4033" t="str">
            <v>FISTULA RECTAL</v>
          </cell>
        </row>
        <row r="4034">
          <cell r="A4034" t="str">
            <v>K605</v>
          </cell>
          <cell r="B4034" t="str">
            <v>FISTULA ANORRECTAL</v>
          </cell>
        </row>
        <row r="4035">
          <cell r="A4035" t="str">
            <v>K610</v>
          </cell>
          <cell r="B4035" t="str">
            <v>ABSCESO ANAL</v>
          </cell>
        </row>
        <row r="4036">
          <cell r="A4036" t="str">
            <v>K611</v>
          </cell>
          <cell r="B4036" t="str">
            <v>ABSCESO RECTAL</v>
          </cell>
        </row>
        <row r="4037">
          <cell r="A4037" t="str">
            <v>K612</v>
          </cell>
          <cell r="B4037" t="str">
            <v>ABSCESO ANORRECTAL</v>
          </cell>
        </row>
        <row r="4038">
          <cell r="A4038" t="str">
            <v>K613</v>
          </cell>
          <cell r="B4038" t="str">
            <v>ABSCESO ISQUIORRECTAL</v>
          </cell>
        </row>
        <row r="4039">
          <cell r="A4039" t="str">
            <v>K614</v>
          </cell>
          <cell r="B4039" t="str">
            <v>ABSCESO INTRAESFINTERIANO</v>
          </cell>
        </row>
        <row r="4040">
          <cell r="A4040" t="str">
            <v>K620</v>
          </cell>
          <cell r="B4040" t="str">
            <v>POLIPO ANAL</v>
          </cell>
        </row>
        <row r="4041">
          <cell r="A4041" t="str">
            <v>K621</v>
          </cell>
          <cell r="B4041" t="str">
            <v>POLIPO RECTAL</v>
          </cell>
        </row>
        <row r="4042">
          <cell r="A4042" t="str">
            <v>K622</v>
          </cell>
          <cell r="B4042" t="str">
            <v>PROLAPSO ANAL</v>
          </cell>
        </row>
        <row r="4043">
          <cell r="A4043" t="str">
            <v>K623</v>
          </cell>
          <cell r="B4043" t="str">
            <v>PROLAPSO RECTAL</v>
          </cell>
        </row>
        <row r="4044">
          <cell r="A4044" t="str">
            <v>K624</v>
          </cell>
          <cell r="B4044" t="str">
            <v>ESTENOSIS DEL ANO Y DEL RECTO</v>
          </cell>
        </row>
        <row r="4045">
          <cell r="A4045" t="str">
            <v>K625</v>
          </cell>
          <cell r="B4045" t="str">
            <v>HEMORRAGIA DEL ANO Y DEL RECTO</v>
          </cell>
        </row>
        <row r="4046">
          <cell r="A4046" t="str">
            <v>K626</v>
          </cell>
          <cell r="B4046" t="str">
            <v>ULCERA DEL ANO Y DEL RECTO</v>
          </cell>
        </row>
        <row r="4047">
          <cell r="A4047" t="str">
            <v>K627</v>
          </cell>
          <cell r="B4047" t="str">
            <v>PROCTITIS POR RADIACION</v>
          </cell>
        </row>
        <row r="4048">
          <cell r="A4048" t="str">
            <v>K628</v>
          </cell>
          <cell r="B4048" t="str">
            <v>OTRAS ENFERMEDADES ESPECIFICADAS DEL ANO Y DEL RECTO</v>
          </cell>
        </row>
        <row r="4049">
          <cell r="A4049" t="str">
            <v>K629</v>
          </cell>
          <cell r="B4049" t="str">
            <v>ENFERMEDAD DEL ANO Y DEL RECTO, NO ESPECIFICADA</v>
          </cell>
        </row>
        <row r="4050">
          <cell r="A4050" t="str">
            <v>K630</v>
          </cell>
          <cell r="B4050" t="str">
            <v>ABSCESO DEL INTESTINO</v>
          </cell>
        </row>
        <row r="4051">
          <cell r="A4051" t="str">
            <v>K631</v>
          </cell>
          <cell r="B4051" t="str">
            <v>PERFORACION DEL INTESTINO (NO TRAUMATICA)</v>
          </cell>
        </row>
        <row r="4052">
          <cell r="A4052" t="str">
            <v>K632</v>
          </cell>
          <cell r="B4052" t="str">
            <v>FISTULA DEL INTESTINO</v>
          </cell>
        </row>
        <row r="4053">
          <cell r="A4053" t="str">
            <v>K633</v>
          </cell>
          <cell r="B4053" t="str">
            <v>ULCERA DEL INTESTINO</v>
          </cell>
        </row>
        <row r="4054">
          <cell r="A4054" t="str">
            <v>K634</v>
          </cell>
          <cell r="B4054" t="str">
            <v>ENTEROPTOSIS</v>
          </cell>
        </row>
        <row r="4055">
          <cell r="A4055" t="str">
            <v>K635</v>
          </cell>
          <cell r="B4055" t="str">
            <v>POLIPO DEL COLON</v>
          </cell>
        </row>
        <row r="4056">
          <cell r="A4056" t="str">
            <v>K638</v>
          </cell>
          <cell r="B4056" t="str">
            <v>OTRAS ENFERMEDADES ESPECIFICADAS DEL INTESTINO</v>
          </cell>
        </row>
        <row r="4057">
          <cell r="A4057" t="str">
            <v>K639</v>
          </cell>
          <cell r="B4057" t="str">
            <v>ENFERMEDAD DEL INTESTINO, NO ESPECIFICADA</v>
          </cell>
        </row>
        <row r="4058">
          <cell r="A4058" t="str">
            <v>K650</v>
          </cell>
          <cell r="B4058" t="str">
            <v>PERITONITIS AGUDA</v>
          </cell>
        </row>
        <row r="4059">
          <cell r="A4059" t="str">
            <v>K658</v>
          </cell>
          <cell r="B4059" t="str">
            <v>OTRAS PERITONITIS</v>
          </cell>
        </row>
        <row r="4060">
          <cell r="A4060" t="str">
            <v>K659</v>
          </cell>
          <cell r="B4060" t="str">
            <v>PERITONITIS, NO ESPECIFICADA</v>
          </cell>
        </row>
        <row r="4061">
          <cell r="A4061" t="str">
            <v>K660</v>
          </cell>
          <cell r="B4061" t="str">
            <v>ADHERENCIAS PERITONEALES</v>
          </cell>
        </row>
        <row r="4062">
          <cell r="A4062" t="str">
            <v>K661</v>
          </cell>
          <cell r="B4062" t="str">
            <v>HEMOPERITONEO</v>
          </cell>
        </row>
        <row r="4063">
          <cell r="A4063" t="str">
            <v>K668</v>
          </cell>
          <cell r="B4063" t="str">
            <v>OTROS TRASTORNOS ESPECIFICADOS DEL PERITONEO</v>
          </cell>
        </row>
        <row r="4064">
          <cell r="A4064" t="str">
            <v>K669</v>
          </cell>
          <cell r="B4064" t="str">
            <v>TRASTORNO DEL PERITONEO, NO ESPECIFICADO</v>
          </cell>
        </row>
        <row r="4065">
          <cell r="A4065" t="str">
            <v>K670</v>
          </cell>
          <cell r="B4065" t="str">
            <v>PERITONITIS POR CLAMIDIAS (A74.8†)</v>
          </cell>
        </row>
        <row r="4066">
          <cell r="A4066" t="str">
            <v>K671</v>
          </cell>
          <cell r="B4066" t="str">
            <v>PERITONITIS GONOCOCICA (A54.8†)</v>
          </cell>
        </row>
        <row r="4067">
          <cell r="A4067" t="str">
            <v>K672</v>
          </cell>
          <cell r="B4067" t="str">
            <v>PERITONITIS SIFILITICA (A52.7†)</v>
          </cell>
        </row>
        <row r="4068">
          <cell r="A4068" t="str">
            <v>K673</v>
          </cell>
          <cell r="B4068" t="str">
            <v>PERITONITIS TUBERCULOSA (A18.3†)</v>
          </cell>
        </row>
        <row r="4069">
          <cell r="A4069" t="str">
            <v>K678</v>
          </cell>
          <cell r="B4069" t="str">
            <v>OTROS TRASTORNOS DEL PERITONEO EN ENFERMEDADES INFECCIOSAS CLASIFICADAS EN OTRA PARTE</v>
          </cell>
        </row>
        <row r="4070">
          <cell r="A4070" t="str">
            <v>K700</v>
          </cell>
          <cell r="B4070" t="str">
            <v>HIGADO ALCOHOLICO ADIPOSO</v>
          </cell>
        </row>
        <row r="4071">
          <cell r="A4071" t="str">
            <v>K701</v>
          </cell>
          <cell r="B4071" t="str">
            <v>HEPATITIS ALCOHOLICA</v>
          </cell>
        </row>
        <row r="4072">
          <cell r="A4072" t="str">
            <v>K702</v>
          </cell>
          <cell r="B4072" t="str">
            <v>FIBROSIS Y ESCLEROSIS DEL HIGADO, ALCOHOLICA</v>
          </cell>
        </row>
        <row r="4073">
          <cell r="A4073" t="str">
            <v>K703</v>
          </cell>
          <cell r="B4073" t="str">
            <v>CIRROSIS HEPATICA ALCOHOLICA</v>
          </cell>
        </row>
        <row r="4074">
          <cell r="A4074" t="str">
            <v>K704</v>
          </cell>
          <cell r="B4074" t="str">
            <v>INSUFICIENCIA HEPATICA ALCOHOLICA</v>
          </cell>
        </row>
        <row r="4075">
          <cell r="A4075" t="str">
            <v>K709</v>
          </cell>
          <cell r="B4075" t="str">
            <v>ENFERMEDAD HEPATICA ALCOHOLICA, NO ESPECIFICADA</v>
          </cell>
        </row>
        <row r="4076">
          <cell r="A4076" t="str">
            <v>K710</v>
          </cell>
          <cell r="B4076" t="str">
            <v>ENFERMEDAD TOXICA DEL HIGADO, CON COLESTASIS</v>
          </cell>
        </row>
        <row r="4077">
          <cell r="A4077" t="str">
            <v>K711</v>
          </cell>
          <cell r="B4077" t="str">
            <v>ENFERMEDAD TOXICA DEL HIGADO, CON NECROSIS HEPATICA</v>
          </cell>
        </row>
        <row r="4078">
          <cell r="A4078" t="str">
            <v>K712</v>
          </cell>
          <cell r="B4078" t="str">
            <v>ENFERMEDAD TOXICA DEL HIGADO, CON HEPATITIS AGUDA</v>
          </cell>
        </row>
        <row r="4079">
          <cell r="A4079" t="str">
            <v>K713</v>
          </cell>
          <cell r="B4079" t="str">
            <v>ENFERMEDAD TOXICA DEL HIGADO, CON HEPATITIS CRONICA PERSISTENTE</v>
          </cell>
        </row>
        <row r="4080">
          <cell r="A4080" t="str">
            <v>K714</v>
          </cell>
          <cell r="B4080" t="str">
            <v>ENFERMEDAD TOXICA DEL HIGADO, CON HEPATITIS CRONICA LOBULAR</v>
          </cell>
        </row>
        <row r="4081">
          <cell r="A4081" t="str">
            <v>K715</v>
          </cell>
          <cell r="B4081" t="str">
            <v>ENFERMEDAD TOXICA DEL HIGADO, CON HEPATITIS CRONICA ACTIVA</v>
          </cell>
        </row>
        <row r="4082">
          <cell r="A4082" t="str">
            <v>K716</v>
          </cell>
          <cell r="B4082" t="str">
            <v>ENFERMEDAD TOXICA DEL HIGADO, CON HEPATITIS NO CLASIFICADA EN OTRA PARTE</v>
          </cell>
        </row>
        <row r="4083">
          <cell r="A4083" t="str">
            <v>K717</v>
          </cell>
          <cell r="B4083" t="str">
            <v>ENFERMEDAD TOXICA DEL HIGADO, CON CIRROSIS Y FIBROSIS DEL HIGADO</v>
          </cell>
        </row>
        <row r="4084">
          <cell r="A4084" t="str">
            <v>K718</v>
          </cell>
          <cell r="B4084" t="str">
            <v>ENFERMEDAD TOXICA DEL HIGADO, CON OTROS TRASTORNOS HEPATICOS</v>
          </cell>
        </row>
        <row r="4085">
          <cell r="A4085" t="str">
            <v>K719</v>
          </cell>
          <cell r="B4085" t="str">
            <v>ENFERMEDAD TOXICA DEL HIGADO, NO ESPECIFICADA</v>
          </cell>
        </row>
        <row r="4086">
          <cell r="A4086" t="str">
            <v>K720</v>
          </cell>
          <cell r="B4086" t="str">
            <v>INSUFICIENCIA HEPATICA AGUDA O SUBAGUDA</v>
          </cell>
        </row>
        <row r="4087">
          <cell r="A4087" t="str">
            <v>K721</v>
          </cell>
          <cell r="B4087" t="str">
            <v>INSUFICIENCIA HEPATICA CRONICA</v>
          </cell>
        </row>
        <row r="4088">
          <cell r="A4088" t="str">
            <v>K729</v>
          </cell>
          <cell r="B4088" t="str">
            <v>INSUFICIENCIA HEPATICA, NO ESPECIFICADA</v>
          </cell>
        </row>
        <row r="4089">
          <cell r="A4089" t="str">
            <v>K730</v>
          </cell>
          <cell r="B4089" t="str">
            <v>HEPATITIS CRONICA PERSISTENTE, NO CLASIFICADA EN OTRA PARTE</v>
          </cell>
        </row>
        <row r="4090">
          <cell r="A4090" t="str">
            <v>K731</v>
          </cell>
          <cell r="B4090" t="str">
            <v>HEPATITIS CRONICA LOBULAR, NO CLASIFICADA EN OTRA PARTE</v>
          </cell>
        </row>
        <row r="4091">
          <cell r="A4091" t="str">
            <v>K732</v>
          </cell>
          <cell r="B4091" t="str">
            <v>HEPATITIS CRONICA ACTIVA, NO CLASIFICADA EN OTRA PARTE</v>
          </cell>
        </row>
        <row r="4092">
          <cell r="A4092" t="str">
            <v>K738</v>
          </cell>
          <cell r="B4092" t="str">
            <v>OTRAS HEPATITIS CRONICAS, NO CLASIFICADAS EN OTRA PARTE</v>
          </cell>
        </row>
        <row r="4093">
          <cell r="A4093" t="str">
            <v>K739</v>
          </cell>
          <cell r="B4093" t="str">
            <v>HEPATITIS CRONICA, NO ESPECIFICADA</v>
          </cell>
        </row>
        <row r="4094">
          <cell r="A4094" t="str">
            <v>K740</v>
          </cell>
          <cell r="B4094" t="str">
            <v>FIBROSIS HEPATICA</v>
          </cell>
        </row>
        <row r="4095">
          <cell r="A4095" t="str">
            <v>K741</v>
          </cell>
          <cell r="B4095" t="str">
            <v>ESCLEROSIS HEPATICA</v>
          </cell>
        </row>
        <row r="4096">
          <cell r="A4096" t="str">
            <v>K742</v>
          </cell>
          <cell r="B4096" t="str">
            <v>FIBROSIS HEPATICA CON ESCLEROSIS HEPATICA</v>
          </cell>
        </row>
        <row r="4097">
          <cell r="A4097" t="str">
            <v>K743</v>
          </cell>
          <cell r="B4097" t="str">
            <v>CIRROSIS BILIAR PRIMARIA</v>
          </cell>
        </row>
        <row r="4098">
          <cell r="A4098" t="str">
            <v>K744</v>
          </cell>
          <cell r="B4098" t="str">
            <v>CIRROSIS BILIAR SECUNDARIA</v>
          </cell>
        </row>
        <row r="4099">
          <cell r="A4099" t="str">
            <v>K745</v>
          </cell>
          <cell r="B4099" t="str">
            <v>CIRROSIS BILIAR, NO ESPECIFICADA</v>
          </cell>
        </row>
        <row r="4100">
          <cell r="A4100" t="str">
            <v>K746</v>
          </cell>
          <cell r="B4100" t="str">
            <v>OTRAS CIRROSIS DEL HIGADO Y LA NO ESPECIFICADAS</v>
          </cell>
        </row>
        <row r="4101">
          <cell r="A4101" t="str">
            <v>K750</v>
          </cell>
          <cell r="B4101" t="str">
            <v>ABSCESO DEL HIGADO</v>
          </cell>
        </row>
        <row r="4102">
          <cell r="A4102" t="str">
            <v>K751</v>
          </cell>
          <cell r="B4102" t="str">
            <v>FLEBITIS DE LA VENA PORTA</v>
          </cell>
        </row>
        <row r="4103">
          <cell r="A4103" t="str">
            <v>K752</v>
          </cell>
          <cell r="B4103" t="str">
            <v>HEPATITIS REACTIVA NO ESPECIFICA</v>
          </cell>
        </row>
        <row r="4104">
          <cell r="A4104" t="str">
            <v>K753</v>
          </cell>
          <cell r="B4104" t="str">
            <v>HEPATITIS GRANULOMATOSA, NO CLASIFICADA EN OTRA PARTE</v>
          </cell>
        </row>
        <row r="4105">
          <cell r="A4105" t="str">
            <v>K754</v>
          </cell>
          <cell r="B4105" t="str">
            <v>HEPATITIS AUTOINMUNE</v>
          </cell>
        </row>
        <row r="4106">
          <cell r="A4106" t="str">
            <v>K758</v>
          </cell>
          <cell r="B4106" t="str">
            <v>OTRAS ENFERMEDADES INFLAMATORIAS DEL HIGADO, ESPECIFICADAS</v>
          </cell>
        </row>
        <row r="4107">
          <cell r="A4107" t="str">
            <v>K759</v>
          </cell>
          <cell r="B4107" t="str">
            <v>ENFERMEDAD INFLAMATORIA DEL HIGADO, NO ESPECIFICADA</v>
          </cell>
        </row>
        <row r="4108">
          <cell r="A4108" t="str">
            <v>K760</v>
          </cell>
          <cell r="B4108" t="str">
            <v>DEGENERACION GRASA DEL HIGADO, NO CLASIFICADA EN OTRA PARTE</v>
          </cell>
        </row>
        <row r="4109">
          <cell r="A4109" t="str">
            <v>K761</v>
          </cell>
          <cell r="B4109" t="str">
            <v>CONGESTION PASIVA CRONICA DEL HIGADO</v>
          </cell>
        </row>
        <row r="4110">
          <cell r="A4110" t="str">
            <v>K762</v>
          </cell>
          <cell r="B4110" t="str">
            <v>NECROSIS HEMORRAGICA CENTRAL DEL HIGADO</v>
          </cell>
        </row>
        <row r="4111">
          <cell r="A4111" t="str">
            <v>K763</v>
          </cell>
          <cell r="B4111" t="str">
            <v>INFARTO DEL HIGADO</v>
          </cell>
        </row>
        <row r="4112">
          <cell r="A4112" t="str">
            <v>K764</v>
          </cell>
          <cell r="B4112" t="str">
            <v>PELIOSIS HEPATICA</v>
          </cell>
        </row>
        <row r="4113">
          <cell r="A4113" t="str">
            <v>K765</v>
          </cell>
          <cell r="B4113" t="str">
            <v>ENFERMEDAD VENO-OCLUSIVA DEL HIGADO</v>
          </cell>
        </row>
        <row r="4114">
          <cell r="A4114" t="str">
            <v>K766</v>
          </cell>
          <cell r="B4114" t="str">
            <v>HIPERTENSION PORTAL</v>
          </cell>
        </row>
        <row r="4115">
          <cell r="A4115" t="str">
            <v>K767</v>
          </cell>
          <cell r="B4115" t="str">
            <v>SINDROME HEPATORRENAL</v>
          </cell>
        </row>
        <row r="4116">
          <cell r="A4116" t="str">
            <v>K768</v>
          </cell>
          <cell r="B4116" t="str">
            <v>OTRAS ENFERMEDADES ESPECIFICAS DEL HIGADO</v>
          </cell>
        </row>
        <row r="4117">
          <cell r="A4117" t="str">
            <v>K769</v>
          </cell>
          <cell r="B4117" t="str">
            <v>ENFERMEDAD DEL HIGADO, NO ESPECIFICADA</v>
          </cell>
        </row>
        <row r="4118">
          <cell r="A4118" t="str">
            <v>K770</v>
          </cell>
          <cell r="B4118" t="str">
            <v>TRASTORNOS DEL HIGADO EN ENFERMEDADES INFECCIOSAS Y PARASITARIAS CLASIFICADAS EN OTRA PARTE</v>
          </cell>
        </row>
        <row r="4119">
          <cell r="A4119" t="str">
            <v>K778</v>
          </cell>
          <cell r="B4119" t="str">
            <v>TRASTORNO DEL HIGADO EN OTRAS ENFERMEDADES CLASIFICADAS EN OTRA PARTE</v>
          </cell>
        </row>
        <row r="4120">
          <cell r="A4120" t="str">
            <v>K800</v>
          </cell>
          <cell r="B4120" t="str">
            <v>CALCULO DE LA VESICULA BILIAR CON COLECISTITIS AGUDA</v>
          </cell>
        </row>
        <row r="4121">
          <cell r="A4121" t="str">
            <v>K801</v>
          </cell>
          <cell r="B4121" t="str">
            <v>CALCULO DE LA VESICULA BILIAR CON OTRA COLECISTITIS</v>
          </cell>
        </row>
        <row r="4122">
          <cell r="A4122" t="str">
            <v>K802</v>
          </cell>
          <cell r="B4122" t="str">
            <v>CALCULO DE LA VESICULA BILIAR SIN COLECISTITIS</v>
          </cell>
        </row>
        <row r="4123">
          <cell r="A4123" t="str">
            <v>K803</v>
          </cell>
          <cell r="B4123" t="str">
            <v>CALCULO DE CONDUCTO BILIAR CON COLANGITIS</v>
          </cell>
        </row>
        <row r="4124">
          <cell r="A4124" t="str">
            <v>K804</v>
          </cell>
          <cell r="B4124" t="str">
            <v>CALCULO DE CONDUCTO BILIAR CON COLECISTITIS</v>
          </cell>
        </row>
        <row r="4125">
          <cell r="A4125" t="str">
            <v>K805</v>
          </cell>
          <cell r="B4125" t="str">
            <v>CALCULO DE CONDUCTO BILIAR SIN COLANGITIS NI COLECISTITIS</v>
          </cell>
        </row>
        <row r="4126">
          <cell r="A4126" t="str">
            <v>K808</v>
          </cell>
          <cell r="B4126" t="str">
            <v>OTRAS COLELITIASIS</v>
          </cell>
        </row>
        <row r="4127">
          <cell r="A4127" t="str">
            <v>K810</v>
          </cell>
          <cell r="B4127" t="str">
            <v>COLECISTITIS AGUDA</v>
          </cell>
        </row>
        <row r="4128">
          <cell r="A4128" t="str">
            <v>K811</v>
          </cell>
          <cell r="B4128" t="str">
            <v>COLECISTITIS CRONICA</v>
          </cell>
        </row>
        <row r="4129">
          <cell r="A4129" t="str">
            <v>K818</v>
          </cell>
          <cell r="B4129" t="str">
            <v>OTRAS COLECISTITIS</v>
          </cell>
        </row>
        <row r="4130">
          <cell r="A4130" t="str">
            <v>K819</v>
          </cell>
          <cell r="B4130" t="str">
            <v>COLECISTITIS, NO ESPECIFICADA</v>
          </cell>
        </row>
        <row r="4131">
          <cell r="A4131" t="str">
            <v>K820</v>
          </cell>
          <cell r="B4131" t="str">
            <v>OBSTRUCCION DE LA VESICULA BILIAR</v>
          </cell>
        </row>
        <row r="4132">
          <cell r="A4132" t="str">
            <v>K821</v>
          </cell>
          <cell r="B4132" t="str">
            <v>HIDROPESIA DE LA VESICULA BILIAR</v>
          </cell>
        </row>
        <row r="4133">
          <cell r="A4133" t="str">
            <v>K822</v>
          </cell>
          <cell r="B4133" t="str">
            <v>PERFORACION DE LA VESICULA BILIAR</v>
          </cell>
        </row>
        <row r="4134">
          <cell r="A4134" t="str">
            <v>K823</v>
          </cell>
          <cell r="B4134" t="str">
            <v>FISTULA DE LA VESICULA BILIAR</v>
          </cell>
        </row>
        <row r="4135">
          <cell r="A4135" t="str">
            <v>K824</v>
          </cell>
          <cell r="B4135" t="str">
            <v>COLESTEROLOSIS DE LA VESICULA BILIAR</v>
          </cell>
        </row>
        <row r="4136">
          <cell r="A4136" t="str">
            <v>K828</v>
          </cell>
          <cell r="B4136" t="str">
            <v>OTRAS ENFERMEDADES ESPECIFICADAS DE LA VESICULA BILIAR</v>
          </cell>
        </row>
        <row r="4137">
          <cell r="A4137" t="str">
            <v>K829</v>
          </cell>
          <cell r="B4137" t="str">
            <v>ENFERMEDAD DE LA VESICULA BILIAR, NO ESPECIFICADA</v>
          </cell>
        </row>
        <row r="4138">
          <cell r="A4138" t="str">
            <v>K830</v>
          </cell>
          <cell r="B4138" t="str">
            <v>COLANGITIS</v>
          </cell>
        </row>
        <row r="4139">
          <cell r="A4139" t="str">
            <v>K831</v>
          </cell>
          <cell r="B4139" t="str">
            <v>OBSTRUCCION DEL CONDUCTO BILIAR</v>
          </cell>
        </row>
        <row r="4140">
          <cell r="A4140" t="str">
            <v>K832</v>
          </cell>
          <cell r="B4140" t="str">
            <v>PERFORACION DEL CONDUCTO BILIAR</v>
          </cell>
        </row>
        <row r="4141">
          <cell r="A4141" t="str">
            <v>K833</v>
          </cell>
          <cell r="B4141" t="str">
            <v>FISTULA DEL CONDUCTO BILIAR</v>
          </cell>
        </row>
        <row r="4142">
          <cell r="A4142" t="str">
            <v>K834</v>
          </cell>
          <cell r="B4142" t="str">
            <v>ESPASMO DEL ESFINTER DE ODDI</v>
          </cell>
        </row>
        <row r="4143">
          <cell r="A4143" t="str">
            <v>K835</v>
          </cell>
          <cell r="B4143" t="str">
            <v>QUISTE BILIAR</v>
          </cell>
        </row>
        <row r="4144">
          <cell r="A4144" t="str">
            <v>K838</v>
          </cell>
          <cell r="B4144" t="str">
            <v>OTRAS ENFERMEDADES ESPECIALIZADAS DE LAS VIAS BILIARES</v>
          </cell>
        </row>
        <row r="4145">
          <cell r="A4145" t="str">
            <v>K839</v>
          </cell>
          <cell r="B4145" t="str">
            <v>ENFERMEDAD DE LAS VIAS BILIARES, NO ESPECIFICADA</v>
          </cell>
        </row>
        <row r="4146">
          <cell r="A4146" t="str">
            <v>K85X</v>
          </cell>
          <cell r="B4146" t="str">
            <v>PANCREATITIS AGUDA</v>
          </cell>
        </row>
        <row r="4147">
          <cell r="A4147" t="str">
            <v>K860</v>
          </cell>
          <cell r="B4147" t="str">
            <v>PANCREATITIS CRONICA INDUCIDA POR EL ALCOHOL</v>
          </cell>
        </row>
        <row r="4148">
          <cell r="A4148" t="str">
            <v>K861</v>
          </cell>
          <cell r="B4148" t="str">
            <v>OTRAS PANCREATITIS CRONICAS</v>
          </cell>
        </row>
        <row r="4149">
          <cell r="A4149" t="str">
            <v>K862</v>
          </cell>
          <cell r="B4149" t="str">
            <v>QUISTE DEL PANCREAS</v>
          </cell>
        </row>
        <row r="4150">
          <cell r="A4150" t="str">
            <v>K863</v>
          </cell>
          <cell r="B4150" t="str">
            <v>SEUDOQUISTE DEL PANCREAS</v>
          </cell>
        </row>
        <row r="4151">
          <cell r="A4151" t="str">
            <v>K868</v>
          </cell>
          <cell r="B4151" t="str">
            <v>OTRAS ENFERMEDADES ESPECIFICADAS DEL PANCREAS</v>
          </cell>
        </row>
        <row r="4152">
          <cell r="A4152" t="str">
            <v>K869</v>
          </cell>
          <cell r="B4152" t="str">
            <v>ENFERMEDAD DEL PANCREAS, NO ESPECIFICADA</v>
          </cell>
        </row>
        <row r="4153">
          <cell r="A4153" t="str">
            <v>K870</v>
          </cell>
          <cell r="B4153" t="str">
            <v>TRASTORNOS DE LA VESICULA BILIAR Y DE LAS VIAS BILIARES EN ENFERMEDADES CLASIFICADAS EN OTRA PARTE</v>
          </cell>
        </row>
        <row r="4154">
          <cell r="A4154" t="str">
            <v>K871</v>
          </cell>
          <cell r="B4154" t="str">
            <v>TRASTORNOS DEL PANCREAS EN ENFERMEDADES CLASIFICADAS EN OTRA PARTE</v>
          </cell>
        </row>
        <row r="4155">
          <cell r="A4155" t="str">
            <v>K900</v>
          </cell>
          <cell r="B4155" t="str">
            <v>ENFERMEDAD CELIACA</v>
          </cell>
        </row>
        <row r="4156">
          <cell r="A4156" t="str">
            <v>K901</v>
          </cell>
          <cell r="B4156" t="str">
            <v>ESPRUE TROPICAL</v>
          </cell>
        </row>
        <row r="4157">
          <cell r="A4157" t="str">
            <v>K902</v>
          </cell>
          <cell r="B4157" t="str">
            <v>SINDROME DEL ASA CIEGA, NO CLASIFICADO EN OTRA PARTE</v>
          </cell>
        </row>
        <row r="4158">
          <cell r="A4158" t="str">
            <v>K903</v>
          </cell>
          <cell r="B4158" t="str">
            <v>ESTEATORREA PANCREATICA</v>
          </cell>
        </row>
        <row r="4159">
          <cell r="A4159" t="str">
            <v>K904</v>
          </cell>
          <cell r="B4159" t="str">
            <v>MALABSORCION DEBIDA A INTOLERANCIA, NO CLASIFICADA EN OTRA PARTE</v>
          </cell>
        </row>
        <row r="4160">
          <cell r="A4160" t="str">
            <v>K908</v>
          </cell>
          <cell r="B4160" t="str">
            <v>OTROS TIPOS DE MALABSORCION INTESTINAL</v>
          </cell>
        </row>
        <row r="4161">
          <cell r="A4161" t="str">
            <v>K909</v>
          </cell>
          <cell r="B4161" t="str">
            <v>MALABSORCION INTESTINAL, NO ESPECIFICADA</v>
          </cell>
        </row>
        <row r="4162">
          <cell r="A4162" t="str">
            <v>K910</v>
          </cell>
          <cell r="B4162" t="str">
            <v>VOMITO POSTCIRUGIA GASTROINTESTINAL</v>
          </cell>
        </row>
        <row r="4163">
          <cell r="A4163" t="str">
            <v>K911</v>
          </cell>
          <cell r="B4163" t="str">
            <v>SINDROMES CONSECUTIVOS A LA CIRUGIA GASTRICA</v>
          </cell>
        </row>
        <row r="4164">
          <cell r="A4164" t="str">
            <v>K912</v>
          </cell>
          <cell r="B4164" t="str">
            <v>MALABSORCION POSTQUIRURGICA, NO CLASIFICADA EN OTRA PARTE</v>
          </cell>
        </row>
        <row r="4165">
          <cell r="A4165" t="str">
            <v>K913</v>
          </cell>
          <cell r="B4165" t="str">
            <v>OBSTRUCION INTESTINAL POSTOPERATORIA</v>
          </cell>
        </row>
        <row r="4166">
          <cell r="A4166" t="str">
            <v>K914</v>
          </cell>
          <cell r="B4166" t="str">
            <v>DISFUNCION DE COLOSTOMIA O ENTEROSTOMIA</v>
          </cell>
        </row>
        <row r="4167">
          <cell r="A4167" t="str">
            <v>K915</v>
          </cell>
          <cell r="B4167" t="str">
            <v>SINDROME POSTCOLECISTECTOMIA</v>
          </cell>
        </row>
        <row r="4168">
          <cell r="A4168" t="str">
            <v>K918</v>
          </cell>
          <cell r="B4168" t="str">
            <v>OTROS TRASTORNOS DEL SISTEMA DIGESTIVO CONSECUTIVOS A PROCEDIMIENTOS, NO CLASIFICADOS EN OTRA PARTE</v>
          </cell>
        </row>
        <row r="4169">
          <cell r="A4169" t="str">
            <v>K919</v>
          </cell>
          <cell r="B4169" t="str">
            <v>TRASTORNO NO ESPECIFICADO AL SISTEMA DIGESTIVO CONSECUTIVO A PROCEDIMIENTOS</v>
          </cell>
        </row>
        <row r="4170">
          <cell r="A4170" t="str">
            <v>K920</v>
          </cell>
          <cell r="B4170" t="str">
            <v>HEMATEMESIS</v>
          </cell>
        </row>
        <row r="4171">
          <cell r="A4171" t="str">
            <v>K921</v>
          </cell>
          <cell r="B4171" t="str">
            <v>MELENA</v>
          </cell>
        </row>
        <row r="4172">
          <cell r="A4172" t="str">
            <v>K922</v>
          </cell>
          <cell r="B4172" t="str">
            <v>HEMORRAGIA GASTROINTESTINAL, NO ESPECIFICADA</v>
          </cell>
        </row>
        <row r="4173">
          <cell r="A4173" t="str">
            <v>K928</v>
          </cell>
          <cell r="B4173" t="str">
            <v>OTRAS ENFERMEDADES ESPECIFICADAS DEL SISTEMA DIGESTIVO</v>
          </cell>
        </row>
        <row r="4174">
          <cell r="A4174" t="str">
            <v>K929</v>
          </cell>
          <cell r="B4174" t="str">
            <v>ENFERMEDAD DEL SISTEMA DIGESTIVO, NO ESPECIFICADA</v>
          </cell>
        </row>
        <row r="4175">
          <cell r="A4175" t="str">
            <v>K930</v>
          </cell>
          <cell r="B4175" t="str">
            <v>TRASTORNOS TUBERCULOSOS DEL INTESTINO, PERITONEO Y GANGLIOS MESENTERICOS (A18.3†)</v>
          </cell>
        </row>
        <row r="4176">
          <cell r="A4176" t="str">
            <v>K931</v>
          </cell>
          <cell r="B4176" t="str">
            <v>MEGACOLON EN LA ENFERMEDAD DE CHAGAS (B57.3†)</v>
          </cell>
        </row>
        <row r="4177">
          <cell r="A4177" t="str">
            <v>K938</v>
          </cell>
          <cell r="B4177" t="str">
            <v>TRASTORNOS DE OTROS ORGANOS DIGESTIVOS ESPECIFICADOS EN ENFERMEDADES CLASIFICADAS EN OTRA PARTE</v>
          </cell>
        </row>
        <row r="4178">
          <cell r="A4178" t="str">
            <v>L00X</v>
          </cell>
          <cell r="B4178" t="str">
            <v>SINDROME ESTAFILOCOCICO DE LA PIEL ESCALDADA</v>
          </cell>
        </row>
        <row r="4179">
          <cell r="A4179" t="str">
            <v>L010</v>
          </cell>
          <cell r="B4179" t="str">
            <v>IMPETIGO [CUALQUIER SITIO ANATOMICO] [CUALQUIER ORGANISMO]</v>
          </cell>
        </row>
        <row r="4180">
          <cell r="A4180" t="str">
            <v>L011</v>
          </cell>
          <cell r="B4180" t="str">
            <v>IMPETIGINIZACION DE OTRAS DERMATOSIS</v>
          </cell>
        </row>
        <row r="4181">
          <cell r="A4181" t="str">
            <v>L020</v>
          </cell>
          <cell r="B4181" t="str">
            <v>ABSCESO CUTANEO, FURUNCULO Y ANTRAX DE LA CARA</v>
          </cell>
        </row>
        <row r="4182">
          <cell r="A4182" t="str">
            <v>L021</v>
          </cell>
          <cell r="B4182" t="str">
            <v>ABSCESO CUTANEO, FURUNCULO Y ANTRAX DE LA CUELLO</v>
          </cell>
        </row>
        <row r="4183">
          <cell r="A4183" t="str">
            <v>L022</v>
          </cell>
          <cell r="B4183" t="str">
            <v>ABSCESO CUTANEO, FURUNCULO Y ANTRAX DEL TRONCO</v>
          </cell>
        </row>
        <row r="4184">
          <cell r="A4184" t="str">
            <v>L023</v>
          </cell>
          <cell r="B4184" t="str">
            <v>ABSCESO CUTANEO, FURUNCULO Y ANTRAX DE GLUTEOS</v>
          </cell>
        </row>
        <row r="4185">
          <cell r="A4185" t="str">
            <v>L024</v>
          </cell>
          <cell r="B4185" t="str">
            <v>ABSCESO CUTANEO, FURUNCULO Y ANTRAX DE MIEMBRO</v>
          </cell>
        </row>
        <row r="4186">
          <cell r="A4186" t="str">
            <v>L028</v>
          </cell>
          <cell r="B4186" t="str">
            <v>ABSCESO CUTANEO, FURUNCULO Y ANTRAX DE OTROS SITIOS</v>
          </cell>
        </row>
        <row r="4187">
          <cell r="A4187" t="str">
            <v>L029</v>
          </cell>
          <cell r="B4187" t="str">
            <v>ABSCESO CUTANEO, FURUNCULO Y ANTRAX DE SITIO NO ESPECIFICADO</v>
          </cell>
        </row>
        <row r="4188">
          <cell r="A4188" t="str">
            <v>L030</v>
          </cell>
          <cell r="B4188" t="str">
            <v>CELULITIS DE LOS DEDOS DE LA MANO Y DEL PIE</v>
          </cell>
        </row>
        <row r="4189">
          <cell r="A4189" t="str">
            <v>L031</v>
          </cell>
          <cell r="B4189" t="str">
            <v>CELULITIS DE OTRAS PARTES DE LOS MIEMBROS</v>
          </cell>
        </row>
        <row r="4190">
          <cell r="A4190" t="str">
            <v>L032</v>
          </cell>
          <cell r="B4190" t="str">
            <v>CELULITIS DE LA CARA</v>
          </cell>
        </row>
        <row r="4191">
          <cell r="A4191" t="str">
            <v>L033</v>
          </cell>
          <cell r="B4191" t="str">
            <v>CELULITIS DEL TRONCO</v>
          </cell>
        </row>
        <row r="4192">
          <cell r="A4192" t="str">
            <v>L038</v>
          </cell>
          <cell r="B4192" t="str">
            <v>CELULITIS DE OTROS SITIOS</v>
          </cell>
        </row>
        <row r="4193">
          <cell r="A4193" t="str">
            <v>L039</v>
          </cell>
          <cell r="B4193" t="str">
            <v>CELULITIS DE SITIO NO ESPECIFICADO</v>
          </cell>
        </row>
        <row r="4194">
          <cell r="A4194" t="str">
            <v>L040</v>
          </cell>
          <cell r="B4194" t="str">
            <v>LINFADENITIS AGUDA DE CARA, CABEZA Y CUELLO</v>
          </cell>
        </row>
        <row r="4195">
          <cell r="A4195" t="str">
            <v>L041</v>
          </cell>
          <cell r="B4195" t="str">
            <v>LINFADENITIS AGUDA DEL TRONCO</v>
          </cell>
        </row>
        <row r="4196">
          <cell r="A4196" t="str">
            <v>L042</v>
          </cell>
          <cell r="B4196" t="str">
            <v>LINFADENITIS AGUDA DEL MIEMBRO SUPERIOR</v>
          </cell>
        </row>
        <row r="4197">
          <cell r="A4197" t="str">
            <v>L043</v>
          </cell>
          <cell r="B4197" t="str">
            <v>LINFADENITIS AGUDA DEL MIEMBRO INFERIOR</v>
          </cell>
        </row>
        <row r="4198">
          <cell r="A4198" t="str">
            <v>L048</v>
          </cell>
          <cell r="B4198" t="str">
            <v>LINFADENITIS AGUDA DE OTROS SITIOS</v>
          </cell>
        </row>
        <row r="4199">
          <cell r="A4199" t="str">
            <v>L049</v>
          </cell>
          <cell r="B4199" t="str">
            <v>LINFADENITIS AGUDA DE SITIO NO ESPECIFICADO</v>
          </cell>
        </row>
        <row r="4200">
          <cell r="A4200" t="str">
            <v>L050</v>
          </cell>
          <cell r="B4200" t="str">
            <v>QUISTE PILONIDAL CON ABSCESO</v>
          </cell>
        </row>
        <row r="4201">
          <cell r="A4201" t="str">
            <v>L059</v>
          </cell>
          <cell r="B4201" t="str">
            <v>QUISTE PILONIDAL SIN ABSCESO</v>
          </cell>
        </row>
        <row r="4202">
          <cell r="A4202" t="str">
            <v>L080</v>
          </cell>
          <cell r="B4202" t="str">
            <v>PIODERMA</v>
          </cell>
        </row>
        <row r="4203">
          <cell r="A4203" t="str">
            <v>L081</v>
          </cell>
          <cell r="B4203" t="str">
            <v>ERITRASMA</v>
          </cell>
        </row>
        <row r="4204">
          <cell r="A4204" t="str">
            <v>L088</v>
          </cell>
          <cell r="B4204" t="str">
            <v>OTRAS INFECCIONES LOCALES ESPECIFICADAS DE LA PIEL Y DEL TEJIDO SUBCUTANEO</v>
          </cell>
        </row>
        <row r="4205">
          <cell r="A4205" t="str">
            <v>L089</v>
          </cell>
          <cell r="B4205" t="str">
            <v>INFECCION LOCAL DE LA PIEL Y DEL TEJIDO SUBCUTANEO, NO ESPECIFICADA</v>
          </cell>
        </row>
        <row r="4206">
          <cell r="A4206" t="str">
            <v>L100</v>
          </cell>
          <cell r="B4206" t="str">
            <v>PENFIGO VULGAR</v>
          </cell>
        </row>
        <row r="4207">
          <cell r="A4207" t="str">
            <v>L101</v>
          </cell>
          <cell r="B4207" t="str">
            <v>PENFIGO VEGETANTE</v>
          </cell>
        </row>
        <row r="4208">
          <cell r="A4208" t="str">
            <v>L102</v>
          </cell>
          <cell r="B4208" t="str">
            <v>PENFIGO FOLIACEO</v>
          </cell>
        </row>
        <row r="4209">
          <cell r="A4209" t="str">
            <v>L103</v>
          </cell>
          <cell r="B4209" t="str">
            <v>PENFIGO BRASILEÑO [FOGO SELVAGEM]</v>
          </cell>
        </row>
        <row r="4210">
          <cell r="A4210" t="str">
            <v>L104</v>
          </cell>
          <cell r="B4210" t="str">
            <v>PENFIGO ERITEMATOSO</v>
          </cell>
        </row>
        <row r="4211">
          <cell r="A4211" t="str">
            <v>L105</v>
          </cell>
          <cell r="B4211" t="str">
            <v>PENFIGO INDUCIDO POR DROGAS</v>
          </cell>
        </row>
        <row r="4212">
          <cell r="A4212" t="str">
            <v>L108</v>
          </cell>
          <cell r="B4212" t="str">
            <v>OTROS PENFIGOS</v>
          </cell>
        </row>
        <row r="4213">
          <cell r="A4213" t="str">
            <v>L109</v>
          </cell>
          <cell r="B4213" t="str">
            <v>PENFIGO, NO ESPECIFICADO</v>
          </cell>
        </row>
        <row r="4214">
          <cell r="A4214" t="str">
            <v>L110</v>
          </cell>
          <cell r="B4214" t="str">
            <v>QUERATOSIS FOLICULAR ADQUIRIDA</v>
          </cell>
        </row>
        <row r="4215">
          <cell r="A4215" t="str">
            <v>L111</v>
          </cell>
          <cell r="B4215" t="str">
            <v>DERMATOSIS ACANTOLITICA TRANSITORIA [GROVER]</v>
          </cell>
        </row>
        <row r="4216">
          <cell r="A4216" t="str">
            <v>L118</v>
          </cell>
          <cell r="B4216" t="str">
            <v>OTROS TRASTORNOS ACANTOLITICOS ESPECIFICADOS</v>
          </cell>
        </row>
        <row r="4217">
          <cell r="A4217" t="str">
            <v>L119</v>
          </cell>
          <cell r="B4217" t="str">
            <v>TRASTORNO ACANTOLITICO, NO ESPECIFICADO</v>
          </cell>
        </row>
        <row r="4218">
          <cell r="A4218" t="str">
            <v>L120</v>
          </cell>
          <cell r="B4218" t="str">
            <v>PENFIGOIDE FLICTENULAR</v>
          </cell>
        </row>
        <row r="4219">
          <cell r="A4219" t="str">
            <v>L121</v>
          </cell>
          <cell r="B4219" t="str">
            <v>PENFIGOIDE CICATRICIAL</v>
          </cell>
        </row>
        <row r="4220">
          <cell r="A4220" t="str">
            <v>L122</v>
          </cell>
          <cell r="B4220" t="str">
            <v>ENFERMEDAD FLICTENULAR CRONICA DE LA INFANCIA</v>
          </cell>
        </row>
        <row r="4221">
          <cell r="A4221" t="str">
            <v>L123</v>
          </cell>
          <cell r="B4221" t="str">
            <v>EPIDERMOLISIS BULLOSA ADQUIRIDA</v>
          </cell>
        </row>
        <row r="4222">
          <cell r="A4222" t="str">
            <v>L128</v>
          </cell>
          <cell r="B4222" t="str">
            <v>OTROS PENFIGOIDES</v>
          </cell>
        </row>
        <row r="4223">
          <cell r="A4223" t="str">
            <v>L129</v>
          </cell>
          <cell r="B4223" t="str">
            <v>PENFIGOIDE, NO ESPECIFICADO</v>
          </cell>
        </row>
        <row r="4224">
          <cell r="A4224" t="str">
            <v>L130</v>
          </cell>
          <cell r="B4224" t="str">
            <v>DERMATITIS HERPETIFORME</v>
          </cell>
        </row>
        <row r="4225">
          <cell r="A4225" t="str">
            <v>L131</v>
          </cell>
          <cell r="B4225" t="str">
            <v>DERMATITIS PUSTULOSA SUBCORNEAL</v>
          </cell>
        </row>
        <row r="4226">
          <cell r="A4226" t="str">
            <v>L138</v>
          </cell>
          <cell r="B4226" t="str">
            <v>OTROS TRASTORNOS FLICTENULARES ESPECIFICADOS</v>
          </cell>
        </row>
        <row r="4227">
          <cell r="A4227" t="str">
            <v>L139</v>
          </cell>
          <cell r="B4227" t="str">
            <v>TRASTORNO FLICTENULAR, NO ESPECIFICADO</v>
          </cell>
        </row>
        <row r="4228">
          <cell r="A4228" t="str">
            <v>L14X</v>
          </cell>
          <cell r="B4228" t="str">
            <v>TRASTORNOS FLICTENULARES EN ENFERMEDADES CLASIFICADAS EN OTRA PARTE</v>
          </cell>
        </row>
        <row r="4229">
          <cell r="A4229" t="str">
            <v>L200</v>
          </cell>
          <cell r="B4229" t="str">
            <v>PRURIGO DE BESNIER</v>
          </cell>
        </row>
        <row r="4230">
          <cell r="A4230" t="str">
            <v>L208</v>
          </cell>
          <cell r="B4230" t="str">
            <v>OTRAS DERMATITIS ATOPICAS</v>
          </cell>
        </row>
        <row r="4231">
          <cell r="A4231" t="str">
            <v>L209</v>
          </cell>
          <cell r="B4231" t="str">
            <v>DERMATITIS ATOPICA, NO ESPECIFICADA</v>
          </cell>
        </row>
        <row r="4232">
          <cell r="A4232" t="str">
            <v>L210</v>
          </cell>
          <cell r="B4232" t="str">
            <v>SEBORREA CAPITIS</v>
          </cell>
        </row>
        <row r="4233">
          <cell r="A4233" t="str">
            <v>L211</v>
          </cell>
          <cell r="B4233" t="str">
            <v>DERMATITIS SEBORREICA INFANTIL</v>
          </cell>
        </row>
        <row r="4234">
          <cell r="A4234" t="str">
            <v>L218</v>
          </cell>
          <cell r="B4234" t="str">
            <v>OTRAS DERMATITIS SEBORREICAS</v>
          </cell>
        </row>
        <row r="4235">
          <cell r="A4235" t="str">
            <v>L219</v>
          </cell>
          <cell r="B4235" t="str">
            <v>DERMATITIS SEBORREICA, NO ESPECIFICADA</v>
          </cell>
        </row>
        <row r="4236">
          <cell r="A4236" t="str">
            <v>L22X</v>
          </cell>
          <cell r="B4236" t="str">
            <v>DERMATITIS DEL PAÑAL</v>
          </cell>
        </row>
        <row r="4237">
          <cell r="A4237" t="str">
            <v>L230</v>
          </cell>
          <cell r="B4237" t="str">
            <v>DERMATITIS ALERGICA DE CONTACTO DEBIDA A METALES</v>
          </cell>
        </row>
        <row r="4238">
          <cell r="A4238" t="str">
            <v>L231</v>
          </cell>
          <cell r="B4238" t="str">
            <v>DERMATITIS ALERGICA DE CONTACTO DEBIDA A ADHESIVOS</v>
          </cell>
        </row>
        <row r="4239">
          <cell r="A4239" t="str">
            <v>L232</v>
          </cell>
          <cell r="B4239" t="str">
            <v>DERMATITIS ALERGICA DE CONTACTO DEBIDA A COSMETICOS</v>
          </cell>
        </row>
        <row r="4240">
          <cell r="A4240" t="str">
            <v>L233</v>
          </cell>
          <cell r="B4240" t="str">
            <v>DERMATITIS ALERGICA DE CONTACTO DEBIDA A DROGAS EN CONTACTO CON LA PIEL</v>
          </cell>
        </row>
        <row r="4241">
          <cell r="A4241" t="str">
            <v>L234</v>
          </cell>
          <cell r="B4241" t="str">
            <v>DERMATITIS ALERGICA DE CONTACTO DEBIDA A COLORANTES</v>
          </cell>
        </row>
        <row r="4242">
          <cell r="A4242" t="str">
            <v>L235</v>
          </cell>
          <cell r="B4242" t="str">
            <v>DERMATITIS ALERGICA DE CONTACTO DEBIDA A OTROS PRODUCTOS QUIMICOS</v>
          </cell>
        </row>
        <row r="4243">
          <cell r="A4243" t="str">
            <v>L236</v>
          </cell>
          <cell r="B4243" t="str">
            <v>DERMATITIS ALERGICA DE CONTACTO DEBIDA A ALIMENTOS EN CONTACTO CON LA PIEL</v>
          </cell>
        </row>
        <row r="4244">
          <cell r="A4244" t="str">
            <v>L237</v>
          </cell>
          <cell r="B4244" t="str">
            <v>DERMATITIS ALERGICA DE CONTACTO DEBIDA A PLANTAS, EXCEPTO LAS ALIMENTICIAS</v>
          </cell>
        </row>
        <row r="4245">
          <cell r="A4245" t="str">
            <v>L238</v>
          </cell>
          <cell r="B4245" t="str">
            <v>DERMATITIS ALERGICA DE CONTACTO DEBIDA A OTROS AGENTES</v>
          </cell>
        </row>
        <row r="4246">
          <cell r="A4246" t="str">
            <v>L239</v>
          </cell>
          <cell r="B4246" t="str">
            <v>DERMATITIS ALERGICA DE CONTACTO, DE CAUSA NO ESPECIFICADA</v>
          </cell>
        </row>
        <row r="4247">
          <cell r="A4247" t="str">
            <v>L240</v>
          </cell>
          <cell r="B4247" t="str">
            <v>DERMATITIS DE CONTACTO POR IRRITANTES, DEBIDA A DETERGENTES</v>
          </cell>
        </row>
        <row r="4248">
          <cell r="A4248" t="str">
            <v>L241</v>
          </cell>
          <cell r="B4248" t="str">
            <v>DERMATITIS DE CONTACTO POR IRRITANTES, DEBIDA A ACEITES Y GRASAS</v>
          </cell>
        </row>
        <row r="4249">
          <cell r="A4249" t="str">
            <v>L242</v>
          </cell>
          <cell r="B4249" t="str">
            <v>DERMATITIS DE CONTACTO POR IRRITANTES, DEBIDA A DISOLVENTES</v>
          </cell>
        </row>
        <row r="4250">
          <cell r="A4250" t="str">
            <v>L243</v>
          </cell>
          <cell r="B4250" t="str">
            <v>DERMATITIS DE CONTACTO POR IRRITANTES, DEBIDA A COSMETICOS</v>
          </cell>
        </row>
        <row r="4251">
          <cell r="A4251" t="str">
            <v>L244</v>
          </cell>
          <cell r="B4251" t="str">
            <v>DERMATITIS DE CONTACTO POR IRRITANTES, DEBIDA A DROGAS EN CONTACTO CON LA PIEL</v>
          </cell>
        </row>
        <row r="4252">
          <cell r="A4252" t="str">
            <v>L245</v>
          </cell>
          <cell r="B4252" t="str">
            <v>DERMATITIS DE CONTACTO POR IRRITANTES, DEBIDA A OTROS PRODUCTOS QUIMICOS</v>
          </cell>
        </row>
        <row r="4253">
          <cell r="A4253" t="str">
            <v>L246</v>
          </cell>
          <cell r="B4253" t="str">
            <v>DERMATITIS DE CONTACTO POR IRRITANTES, DEBIDA A ALIMENTOS EN CONTACTO CON LA PIEL</v>
          </cell>
        </row>
        <row r="4254">
          <cell r="A4254" t="str">
            <v>L247</v>
          </cell>
          <cell r="B4254" t="str">
            <v>DERMATITIS DE CONTACTO POR IRRITANTES, DEBIDA A PLANTAS, EXCEPTO LAS ALIMENTICIAS</v>
          </cell>
        </row>
        <row r="4255">
          <cell r="A4255" t="str">
            <v>L248</v>
          </cell>
          <cell r="B4255" t="str">
            <v>DERMATITIS DE CONTACTO POR IRRITANTES, DEBIDA A OTROS AGENTES</v>
          </cell>
        </row>
        <row r="4256">
          <cell r="A4256" t="str">
            <v>L249</v>
          </cell>
          <cell r="B4256" t="str">
            <v>DERMATITIS DE CONTACTO POR IRRITANTES, DE CAUSA NO ESPECIFICADA</v>
          </cell>
        </row>
        <row r="4257">
          <cell r="A4257" t="str">
            <v>L250</v>
          </cell>
          <cell r="B4257" t="str">
            <v>DERMATITIS DE CONTACTO, FORMA NO ESPECIFICADA, DEBIDA A COSMETICOS</v>
          </cell>
        </row>
        <row r="4258">
          <cell r="A4258" t="str">
            <v>L251</v>
          </cell>
          <cell r="B4258" t="str">
            <v>DERMATITIS DE CONTACTO, FORMA NO ESPECIFICADA, DEBIDA A DROGAS EN CONTACTO CON LA PIEL</v>
          </cell>
        </row>
        <row r="4259">
          <cell r="A4259" t="str">
            <v>L252</v>
          </cell>
          <cell r="B4259" t="str">
            <v>DERMATITIS DE CONTACTO, FORMA NO ESPECIFICADA, DEBIDA A COLORANTES</v>
          </cell>
        </row>
        <row r="4260">
          <cell r="A4260" t="str">
            <v>L253</v>
          </cell>
          <cell r="B4260" t="str">
            <v>DERMATITIS DE CONTACTO, FORMA NO ESPECIFICADA, DEBIDA A OTROS PRODUCTOS QUIMICOS</v>
          </cell>
        </row>
        <row r="4261">
          <cell r="A4261" t="str">
            <v>L254</v>
          </cell>
          <cell r="B4261" t="str">
            <v>DERMATITIS DE CONTACTO, FORMA NO ESPECIFICADA, DEBIDA A ALIMENTOS EN CONTACTO CON LA PIEL</v>
          </cell>
        </row>
        <row r="4262">
          <cell r="A4262" t="str">
            <v>L255</v>
          </cell>
          <cell r="B4262" t="str">
            <v>DERMATITIS DE CONTACTO, FORMA NO ESPECIFICADA, , DEBIDA A PLANTAS, EXCEPTO LAS ALIMENTICIAS</v>
          </cell>
        </row>
        <row r="4263">
          <cell r="A4263" t="str">
            <v>L258</v>
          </cell>
          <cell r="B4263" t="str">
            <v>DERMATITIS DE CONTACTO, FORMA NO ESPECIFICADA, DEBIDA A OTROS AGENTES</v>
          </cell>
        </row>
        <row r="4264">
          <cell r="A4264" t="str">
            <v>L259</v>
          </cell>
          <cell r="B4264" t="str">
            <v>DERMATITIS DE CONTACTO, FORMA Y CAUSA NO ESPECIFICADAS</v>
          </cell>
        </row>
        <row r="4265">
          <cell r="A4265" t="str">
            <v>L26X</v>
          </cell>
          <cell r="B4265" t="str">
            <v>DERMATITIS EXFOLIATIVA</v>
          </cell>
        </row>
        <row r="4266">
          <cell r="A4266" t="str">
            <v>L270</v>
          </cell>
          <cell r="B4266" t="str">
            <v>ERUPCION CUTANEA GENERALIZADA DEBIDA A DROGAS Y MEDICAMENTOS</v>
          </cell>
        </row>
        <row r="4267">
          <cell r="A4267" t="str">
            <v>L271</v>
          </cell>
          <cell r="B4267" t="str">
            <v>ERUPCION CUTANEA LOCALIZADA DEBIDA A DROGAS Y MEDICAMENTOS</v>
          </cell>
        </row>
        <row r="4268">
          <cell r="A4268" t="str">
            <v>L272</v>
          </cell>
          <cell r="B4268" t="str">
            <v>DERMATITIS DEBIDA A INGESTION DE ALIMENTOS</v>
          </cell>
        </row>
        <row r="4269">
          <cell r="A4269" t="str">
            <v>L278</v>
          </cell>
          <cell r="B4269" t="str">
            <v>DERMATITIS DEBIDA A OTRAS SUSTANCIAS INGERIDAS</v>
          </cell>
        </row>
        <row r="4270">
          <cell r="A4270" t="str">
            <v>L279</v>
          </cell>
          <cell r="B4270" t="str">
            <v>DERMATITIS DEBIDA A SUSTANCIAS INGERIDAS NO ESPECIFICADAS</v>
          </cell>
        </row>
        <row r="4271">
          <cell r="A4271" t="str">
            <v>L280</v>
          </cell>
          <cell r="B4271" t="str">
            <v>LIQUEN SIMPLE CRONICO</v>
          </cell>
        </row>
        <row r="4272">
          <cell r="A4272" t="str">
            <v>L281</v>
          </cell>
          <cell r="B4272" t="str">
            <v>PRURIGO NODULAR</v>
          </cell>
        </row>
        <row r="4273">
          <cell r="A4273" t="str">
            <v>L282</v>
          </cell>
          <cell r="B4273" t="str">
            <v>OTROS PRURIGOS</v>
          </cell>
        </row>
        <row r="4274">
          <cell r="A4274" t="str">
            <v>L290</v>
          </cell>
          <cell r="B4274" t="str">
            <v>PRURITO ANAL</v>
          </cell>
        </row>
        <row r="4275">
          <cell r="A4275" t="str">
            <v>L291</v>
          </cell>
          <cell r="B4275" t="str">
            <v>PRURITO ESCROTAL</v>
          </cell>
        </row>
        <row r="4276">
          <cell r="A4276" t="str">
            <v>L292</v>
          </cell>
          <cell r="B4276" t="str">
            <v>PRURITO VULVAR</v>
          </cell>
        </row>
        <row r="4277">
          <cell r="A4277" t="str">
            <v>L293</v>
          </cell>
          <cell r="B4277" t="str">
            <v>PRURITO ANOGENITAL, NO ESPECIFICADO</v>
          </cell>
        </row>
        <row r="4278">
          <cell r="A4278" t="str">
            <v>L298</v>
          </cell>
          <cell r="B4278" t="str">
            <v>OTROS PRURITOS</v>
          </cell>
        </row>
        <row r="4279">
          <cell r="A4279" t="str">
            <v>L299</v>
          </cell>
          <cell r="B4279" t="str">
            <v>PRURITO, NO ESPECIFICADO</v>
          </cell>
        </row>
        <row r="4280">
          <cell r="A4280" t="str">
            <v>L300</v>
          </cell>
          <cell r="B4280" t="str">
            <v>DERMATITIS NUMULAR</v>
          </cell>
        </row>
        <row r="4281">
          <cell r="A4281" t="str">
            <v>L301</v>
          </cell>
          <cell r="B4281" t="str">
            <v>DISHIDROSIS [PONFOLIX]</v>
          </cell>
        </row>
        <row r="4282">
          <cell r="A4282" t="str">
            <v>L302</v>
          </cell>
          <cell r="B4282" t="str">
            <v>AUTOSENSIBILIZACION CUTANEA</v>
          </cell>
        </row>
        <row r="4283">
          <cell r="A4283" t="str">
            <v>L303</v>
          </cell>
          <cell r="B4283" t="str">
            <v>DERMATITIS INFECCIOSA</v>
          </cell>
        </row>
        <row r="4284">
          <cell r="A4284" t="str">
            <v>L304</v>
          </cell>
          <cell r="B4284" t="str">
            <v>ERITEMA INTERTRIGO</v>
          </cell>
        </row>
        <row r="4285">
          <cell r="A4285" t="str">
            <v>L305</v>
          </cell>
          <cell r="B4285" t="str">
            <v>PITIRIASIS ALBA</v>
          </cell>
        </row>
        <row r="4286">
          <cell r="A4286" t="str">
            <v>L308</v>
          </cell>
          <cell r="B4286" t="str">
            <v>OTRAS DERMATITIS ESPECIFICADAS</v>
          </cell>
        </row>
        <row r="4287">
          <cell r="A4287" t="str">
            <v>L309</v>
          </cell>
          <cell r="B4287" t="str">
            <v>DERMATITIS, NO ESPECIFICADA</v>
          </cell>
        </row>
        <row r="4288">
          <cell r="A4288" t="str">
            <v>L400</v>
          </cell>
          <cell r="B4288" t="str">
            <v>PSORIASIS VULGAR</v>
          </cell>
        </row>
        <row r="4289">
          <cell r="A4289" t="str">
            <v>L401</v>
          </cell>
          <cell r="B4289" t="str">
            <v>PSORIASIS PUSTULOSA GENERALIZADA</v>
          </cell>
        </row>
        <row r="4290">
          <cell r="A4290" t="str">
            <v>L402</v>
          </cell>
          <cell r="B4290" t="str">
            <v>ACRODERMATITIS CONTINUA</v>
          </cell>
        </row>
        <row r="4291">
          <cell r="A4291" t="str">
            <v>L403</v>
          </cell>
          <cell r="B4291" t="str">
            <v>PUSTULOSIS PALMAR Y PLANTAR</v>
          </cell>
        </row>
        <row r="4292">
          <cell r="A4292" t="str">
            <v>L404</v>
          </cell>
          <cell r="B4292" t="str">
            <v>PSORIASIS GUTTATA</v>
          </cell>
        </row>
        <row r="4293">
          <cell r="A4293" t="str">
            <v>L405</v>
          </cell>
          <cell r="B4293" t="str">
            <v>ARTROPATIA PSORIASICA (M07.0*-M07.3*, M09.0*)</v>
          </cell>
        </row>
        <row r="4294">
          <cell r="A4294" t="str">
            <v>L408</v>
          </cell>
          <cell r="B4294" t="str">
            <v>OTRAS PSORIASIS</v>
          </cell>
        </row>
        <row r="4295">
          <cell r="A4295" t="str">
            <v>L409</v>
          </cell>
          <cell r="B4295" t="str">
            <v>PSORIASIS, NO ESPECIFICADA</v>
          </cell>
        </row>
        <row r="4296">
          <cell r="A4296" t="str">
            <v>L410</v>
          </cell>
          <cell r="B4296" t="str">
            <v>PITIRIASIS LINQUENOIDE Y VARIOLIFORME AGUDA</v>
          </cell>
        </row>
        <row r="4297">
          <cell r="A4297" t="str">
            <v>L411</v>
          </cell>
          <cell r="B4297" t="str">
            <v>PITIRIASIS LINQUENOIDE CRONICA</v>
          </cell>
        </row>
        <row r="4298">
          <cell r="A4298" t="str">
            <v>L412</v>
          </cell>
          <cell r="B4298" t="str">
            <v>PAPULOSIS LINFOMATOIDE</v>
          </cell>
        </row>
        <row r="4299">
          <cell r="A4299" t="str">
            <v>L413</v>
          </cell>
          <cell r="B4299" t="str">
            <v>PARAPSORIASIS EN PLACAS PEQUEÑAS</v>
          </cell>
        </row>
        <row r="4300">
          <cell r="A4300" t="str">
            <v>L414</v>
          </cell>
          <cell r="B4300" t="str">
            <v>PARAPSORIASIS EN PLACAS GRANDES</v>
          </cell>
        </row>
        <row r="4301">
          <cell r="A4301" t="str">
            <v>L415</v>
          </cell>
          <cell r="B4301" t="str">
            <v>PARAPSORIASIS RETIFORME</v>
          </cell>
        </row>
        <row r="4302">
          <cell r="A4302" t="str">
            <v>L418</v>
          </cell>
          <cell r="B4302" t="str">
            <v>OTRAS PARAPSORIASIS</v>
          </cell>
        </row>
        <row r="4303">
          <cell r="A4303" t="str">
            <v>L419</v>
          </cell>
          <cell r="B4303" t="str">
            <v>PARAPSORIASIS, NO ESPECIFICADA</v>
          </cell>
        </row>
        <row r="4304">
          <cell r="A4304" t="str">
            <v>L42X</v>
          </cell>
          <cell r="B4304" t="str">
            <v>PITIRIASIS ROSADA</v>
          </cell>
        </row>
        <row r="4305">
          <cell r="A4305" t="str">
            <v>L430</v>
          </cell>
          <cell r="B4305" t="str">
            <v>LIQUEN PLANO HIPERTROFICO</v>
          </cell>
        </row>
        <row r="4306">
          <cell r="A4306" t="str">
            <v>L431</v>
          </cell>
          <cell r="B4306" t="str">
            <v>LIQUEN PLANO FLICTENULAR</v>
          </cell>
        </row>
        <row r="4307">
          <cell r="A4307" t="str">
            <v>L432</v>
          </cell>
          <cell r="B4307" t="str">
            <v>REACCION LINQUENOIDE DEBIDA A DROGAS</v>
          </cell>
        </row>
        <row r="4308">
          <cell r="A4308" t="str">
            <v>L433</v>
          </cell>
          <cell r="B4308" t="str">
            <v>LIQUEN PLANO SUBAGUDO (ACTIVO)</v>
          </cell>
        </row>
        <row r="4309">
          <cell r="A4309" t="str">
            <v>L438</v>
          </cell>
          <cell r="B4309" t="str">
            <v>OTROS LIQUENES PLANOS</v>
          </cell>
        </row>
        <row r="4310">
          <cell r="A4310" t="str">
            <v>L439</v>
          </cell>
          <cell r="B4310" t="str">
            <v>LIQUEN PLANO, NO ESPECIFICADO</v>
          </cell>
        </row>
        <row r="4311">
          <cell r="A4311" t="str">
            <v>L440</v>
          </cell>
          <cell r="B4311" t="str">
            <v>PITIRIASIS RUBRA PILARIS</v>
          </cell>
        </row>
        <row r="4312">
          <cell r="A4312" t="str">
            <v>L441</v>
          </cell>
          <cell r="B4312" t="str">
            <v>LIQUEN NITIDO</v>
          </cell>
        </row>
        <row r="4313">
          <cell r="A4313" t="str">
            <v>L442</v>
          </cell>
          <cell r="B4313" t="str">
            <v>LIQUEN ESTRIADO</v>
          </cell>
        </row>
        <row r="4314">
          <cell r="A4314" t="str">
            <v>L443</v>
          </cell>
          <cell r="B4314" t="str">
            <v>LIQUEN ROJO MONILIFORME</v>
          </cell>
        </row>
        <row r="4315">
          <cell r="A4315" t="str">
            <v>L444</v>
          </cell>
          <cell r="B4315" t="str">
            <v>ACRODERMATITIS PAPULAR INFANTIL [GIANNOTTI-CROSTI]</v>
          </cell>
        </row>
        <row r="4316">
          <cell r="A4316" t="str">
            <v>L448</v>
          </cell>
          <cell r="B4316" t="str">
            <v>OTROS TRASTORNOS PALPULOESCAMOSOS ESPECIFICADOS</v>
          </cell>
        </row>
        <row r="4317">
          <cell r="A4317" t="str">
            <v>L449</v>
          </cell>
          <cell r="B4317" t="str">
            <v>TRASTORNO PAPULOESCAMOSO, NO ESPECIFICADO</v>
          </cell>
        </row>
        <row r="4318">
          <cell r="A4318" t="str">
            <v>L45X</v>
          </cell>
          <cell r="B4318" t="str">
            <v>TRASTORNOS PAPULOESCAMOSOS EN ENFERMEDADES CLASIFICADAS EN OTRA PARTE</v>
          </cell>
        </row>
        <row r="4319">
          <cell r="A4319" t="str">
            <v>L500</v>
          </cell>
          <cell r="B4319" t="str">
            <v>URTICARIA ALERGICA</v>
          </cell>
        </row>
        <row r="4320">
          <cell r="A4320" t="str">
            <v>L501</v>
          </cell>
          <cell r="B4320" t="str">
            <v>URTICARIA IDIOPATICA</v>
          </cell>
        </row>
        <row r="4321">
          <cell r="A4321" t="str">
            <v>L502</v>
          </cell>
          <cell r="B4321" t="str">
            <v>URTICARIA DEBIDA AL CALOR Y AL FRIO</v>
          </cell>
        </row>
        <row r="4322">
          <cell r="A4322" t="str">
            <v>L503</v>
          </cell>
          <cell r="B4322" t="str">
            <v>URTICARIA DERMATOGRAFICA</v>
          </cell>
        </row>
        <row r="4323">
          <cell r="A4323" t="str">
            <v>L504</v>
          </cell>
          <cell r="B4323" t="str">
            <v>URTICARIA VIBRATORIA</v>
          </cell>
        </row>
        <row r="4324">
          <cell r="A4324" t="str">
            <v>L505</v>
          </cell>
          <cell r="B4324" t="str">
            <v>URTICARIA COLINERGICA</v>
          </cell>
        </row>
        <row r="4325">
          <cell r="A4325" t="str">
            <v>L506</v>
          </cell>
          <cell r="B4325" t="str">
            <v>URTICARIA POR CONTACTO</v>
          </cell>
        </row>
        <row r="4326">
          <cell r="A4326" t="str">
            <v>L508</v>
          </cell>
          <cell r="B4326" t="str">
            <v>OTRAS URTICARIAS</v>
          </cell>
        </row>
        <row r="4327">
          <cell r="A4327" t="str">
            <v>L509</v>
          </cell>
          <cell r="B4327" t="str">
            <v>URTICARIA, NO ESPECIFICADA</v>
          </cell>
        </row>
        <row r="4328">
          <cell r="A4328" t="str">
            <v>L510</v>
          </cell>
          <cell r="B4328" t="str">
            <v>ERITEMA MULTIFORME NO FLICTENULAR</v>
          </cell>
        </row>
        <row r="4329">
          <cell r="A4329" t="str">
            <v>L511</v>
          </cell>
          <cell r="B4329" t="str">
            <v>ERITEMA MULTIFORME FLICTENULAR</v>
          </cell>
        </row>
        <row r="4330">
          <cell r="A4330" t="str">
            <v>L512</v>
          </cell>
          <cell r="B4330" t="str">
            <v>NECROLISIS EPIDERMICA TOXICA [LYELL]</v>
          </cell>
        </row>
        <row r="4331">
          <cell r="A4331" t="str">
            <v>L518</v>
          </cell>
          <cell r="B4331" t="str">
            <v>OTROS ERITEMAS MULTIFORMES</v>
          </cell>
        </row>
        <row r="4332">
          <cell r="A4332" t="str">
            <v>L519</v>
          </cell>
          <cell r="B4332" t="str">
            <v>ERITEMA MULTIFORME, NO ESPECIFICADO</v>
          </cell>
        </row>
        <row r="4333">
          <cell r="A4333" t="str">
            <v>L52X</v>
          </cell>
          <cell r="B4333" t="str">
            <v>ERITEMA NUDOSO</v>
          </cell>
        </row>
        <row r="4334">
          <cell r="A4334" t="str">
            <v>L530</v>
          </cell>
          <cell r="B4334" t="str">
            <v>ERITEMA TOXICO</v>
          </cell>
        </row>
        <row r="4335">
          <cell r="A4335" t="str">
            <v>L531</v>
          </cell>
          <cell r="B4335" t="str">
            <v>ERITEMA ANULAR CENTRIFUGO</v>
          </cell>
        </row>
        <row r="4336">
          <cell r="A4336" t="str">
            <v>L532</v>
          </cell>
          <cell r="B4336" t="str">
            <v>ERITEMA MARGINADO</v>
          </cell>
        </row>
        <row r="4337">
          <cell r="A4337" t="str">
            <v>L533</v>
          </cell>
          <cell r="B4337" t="str">
            <v>OTROS ERITEMAS FIGURADOS CRONICOS</v>
          </cell>
        </row>
        <row r="4338">
          <cell r="A4338" t="str">
            <v>L538</v>
          </cell>
          <cell r="B4338" t="str">
            <v>OTRAS AFECCIONES ERITEMATOSAS ESPECIFICADAS</v>
          </cell>
        </row>
        <row r="4339">
          <cell r="A4339" t="str">
            <v>L539</v>
          </cell>
          <cell r="B4339" t="str">
            <v>AFECCION ERITEMATOSA, NO ESPECIFICADA</v>
          </cell>
        </row>
        <row r="4340">
          <cell r="A4340" t="str">
            <v>L540</v>
          </cell>
          <cell r="B4340" t="str">
            <v>ERITEMA MARGINADO EN LA FIEBRE REUMATICA AGUDA (I00†)</v>
          </cell>
        </row>
        <row r="4341">
          <cell r="A4341" t="str">
            <v>L548</v>
          </cell>
          <cell r="B4341" t="str">
            <v>ERITEMA EN OTRAS ENFERMEDADES CLASIFICADAS EN OTRA PARTE</v>
          </cell>
        </row>
        <row r="4342">
          <cell r="A4342" t="str">
            <v>L550</v>
          </cell>
          <cell r="B4342" t="str">
            <v>QUEMADURA SOLAR PRIMER GRADO</v>
          </cell>
        </row>
        <row r="4343">
          <cell r="A4343" t="str">
            <v>L551</v>
          </cell>
          <cell r="B4343" t="str">
            <v>QUEMADURA SOLAR SEGUNDO GRADO</v>
          </cell>
        </row>
        <row r="4344">
          <cell r="A4344" t="str">
            <v>L552</v>
          </cell>
          <cell r="B4344" t="str">
            <v>QUEMADURA SOLAR TERCER GRADO</v>
          </cell>
        </row>
        <row r="4345">
          <cell r="A4345" t="str">
            <v>L558</v>
          </cell>
          <cell r="B4345" t="str">
            <v>OTRAS QUEMADURAS SOLARES</v>
          </cell>
        </row>
        <row r="4346">
          <cell r="A4346" t="str">
            <v>L559</v>
          </cell>
          <cell r="B4346" t="str">
            <v>QUEMADURA SOLAR, NO ESPECIFICADA</v>
          </cell>
        </row>
        <row r="4347">
          <cell r="A4347" t="str">
            <v>L560</v>
          </cell>
          <cell r="B4347" t="str">
            <v>RESPUESTA FOTOTOXICA A DROGAS</v>
          </cell>
        </row>
        <row r="4348">
          <cell r="A4348" t="str">
            <v>L561</v>
          </cell>
          <cell r="B4348" t="str">
            <v>RESPUESTA FOTOALERGICA A DROGAS</v>
          </cell>
        </row>
        <row r="4349">
          <cell r="A4349" t="str">
            <v>L562</v>
          </cell>
          <cell r="B4349" t="str">
            <v>DERMATITIS POR FOTOCONTACTO [DERMATITIS DE BERLOQUE]</v>
          </cell>
        </row>
        <row r="4350">
          <cell r="A4350" t="str">
            <v>L563</v>
          </cell>
          <cell r="B4350" t="str">
            <v>URTICARIA SOLAR</v>
          </cell>
        </row>
        <row r="4351">
          <cell r="A4351" t="str">
            <v>L564</v>
          </cell>
          <cell r="B4351" t="str">
            <v>ERUPCION POLIMORFA A LA LUZ</v>
          </cell>
        </row>
        <row r="4352">
          <cell r="A4352" t="str">
            <v>L568</v>
          </cell>
          <cell r="B4352" t="str">
            <v>OTROS CAMBIOS AGUDOS ESPECIFICADOS DE LA PIEL DEBIDOS A RADIACION ULTRAVIOLETA</v>
          </cell>
        </row>
        <row r="4353">
          <cell r="A4353" t="str">
            <v>L569</v>
          </cell>
          <cell r="B4353" t="str">
            <v>CAMBIO AGUDO DE LA PIEL DEBIDO A RADIACION ULTRAVIOLETA, SIN OTRA ESPECIFICACION</v>
          </cell>
        </row>
        <row r="4354">
          <cell r="A4354" t="str">
            <v>L570</v>
          </cell>
          <cell r="B4354" t="str">
            <v>QUERATOSIS ACTINICA</v>
          </cell>
        </row>
        <row r="4355">
          <cell r="A4355" t="str">
            <v>L571</v>
          </cell>
          <cell r="B4355" t="str">
            <v>RETICULOIDE ACTINICO</v>
          </cell>
        </row>
        <row r="4356">
          <cell r="A4356" t="str">
            <v>L572</v>
          </cell>
          <cell r="B4356" t="str">
            <v>PIEL ROMBOIDAL DE LA NUCA</v>
          </cell>
        </row>
        <row r="4357">
          <cell r="A4357" t="str">
            <v>L573</v>
          </cell>
          <cell r="B4357" t="str">
            <v>POIQUILODERMIA DE CIVATTE</v>
          </cell>
        </row>
        <row r="4358">
          <cell r="A4358" t="str">
            <v>L574</v>
          </cell>
          <cell r="B4358" t="str">
            <v>PIEL LAXA SENIL</v>
          </cell>
        </row>
        <row r="4359">
          <cell r="A4359" t="str">
            <v>L575</v>
          </cell>
          <cell r="B4359" t="str">
            <v>GRANULOMA ACTINICO</v>
          </cell>
        </row>
        <row r="4360">
          <cell r="A4360" t="str">
            <v>L578</v>
          </cell>
          <cell r="B4360" t="str">
            <v>OTROS CAMBIOS DE LA PIEL DEBIDOS A EXPOSICION CRONICA A RADIACION NO IONIZANTE</v>
          </cell>
        </row>
        <row r="4361">
          <cell r="A4361" t="str">
            <v>L579</v>
          </cell>
          <cell r="B4361" t="str">
            <v>CAMBIOS DE LA PIEL DEBIDOS A EXPOSICION CRONICA A RADIACION NO IONIZANTE, SIN OTRA ESPECIFICACION</v>
          </cell>
        </row>
        <row r="4362">
          <cell r="A4362" t="str">
            <v>L580</v>
          </cell>
          <cell r="B4362" t="str">
            <v>RADIODERMATITIS AGUDA</v>
          </cell>
        </row>
        <row r="4363">
          <cell r="A4363" t="str">
            <v>L581</v>
          </cell>
          <cell r="B4363" t="str">
            <v>RADIODERMATITIS CRONICA</v>
          </cell>
        </row>
        <row r="4364">
          <cell r="A4364" t="str">
            <v>L589</v>
          </cell>
          <cell r="B4364" t="str">
            <v>RADIODERMATITIS, NO ESPECIFICADA</v>
          </cell>
        </row>
        <row r="4365">
          <cell r="A4365" t="str">
            <v>L590</v>
          </cell>
          <cell r="B4365" t="str">
            <v>ERITEMA AB IGNE [DERMATITIS AB IGNE]</v>
          </cell>
        </row>
        <row r="4366">
          <cell r="A4366" t="str">
            <v>L598</v>
          </cell>
          <cell r="B4366" t="str">
            <v>OTROS TRASTORNOS ESPECIFICADOS DE LA PIEL Y DEL TEJIDO SUBCUTANEO RELACIONADOS CON RADIACION</v>
          </cell>
        </row>
        <row r="4367">
          <cell r="A4367" t="str">
            <v>L599</v>
          </cell>
          <cell r="B4367" t="str">
            <v>TRASTORNOS NO ESPECIFICADOS DE LA PIEL Y DEL TEJIDO SUBCUTANEO RELACIONADOS CON RADIACION</v>
          </cell>
        </row>
        <row r="4368">
          <cell r="A4368" t="str">
            <v>L600</v>
          </cell>
          <cell r="B4368" t="str">
            <v>UÑA ENCARNADA</v>
          </cell>
        </row>
        <row r="4369">
          <cell r="A4369" t="str">
            <v>L601</v>
          </cell>
          <cell r="B4369" t="str">
            <v>ONICOLISIS</v>
          </cell>
        </row>
        <row r="4370">
          <cell r="A4370" t="str">
            <v>L602</v>
          </cell>
          <cell r="B4370" t="str">
            <v>ONICOGRIPOSIS</v>
          </cell>
        </row>
        <row r="4371">
          <cell r="A4371" t="str">
            <v>L603</v>
          </cell>
          <cell r="B4371" t="str">
            <v>DISTROFIA UNGUEAL</v>
          </cell>
        </row>
        <row r="4372">
          <cell r="A4372" t="str">
            <v>L604</v>
          </cell>
          <cell r="B4372" t="str">
            <v>LINEAS DE BEAU</v>
          </cell>
        </row>
        <row r="4373">
          <cell r="A4373" t="str">
            <v>L605</v>
          </cell>
          <cell r="B4373" t="str">
            <v>SINDROME DE LA UÑA AMARILLA</v>
          </cell>
        </row>
        <row r="4374">
          <cell r="A4374" t="str">
            <v>L608</v>
          </cell>
          <cell r="B4374" t="str">
            <v>OTROS TRASTORNOS DE LAS UÑAS</v>
          </cell>
        </row>
        <row r="4375">
          <cell r="A4375" t="str">
            <v>L609</v>
          </cell>
          <cell r="B4375" t="str">
            <v>TRASTORNO DE LA UÑA, NO ESPECIFICADO</v>
          </cell>
        </row>
        <row r="4376">
          <cell r="A4376" t="str">
            <v>L620</v>
          </cell>
          <cell r="B4376" t="str">
            <v>UÑA DEFORME DE LA PAQUIDERMOPERIOSTOSIS (M89.4†)</v>
          </cell>
        </row>
        <row r="4377">
          <cell r="A4377" t="str">
            <v>L628</v>
          </cell>
          <cell r="B4377" t="str">
            <v>TRASTORNOS DE LAS UÑAS EN OTRAS ENFERMEDADES CLASIFICADAS EN OTRA PARTE</v>
          </cell>
        </row>
        <row r="4378">
          <cell r="A4378" t="str">
            <v>L630</v>
          </cell>
          <cell r="B4378" t="str">
            <v>ALOPECIA (CAPITIS) TOTAL</v>
          </cell>
        </row>
        <row r="4379">
          <cell r="A4379" t="str">
            <v>L631</v>
          </cell>
          <cell r="B4379" t="str">
            <v>ALOPECIA UNIVERSAL</v>
          </cell>
        </row>
        <row r="4380">
          <cell r="A4380" t="str">
            <v>L632</v>
          </cell>
          <cell r="B4380" t="str">
            <v>OFIASIS</v>
          </cell>
        </row>
        <row r="4381">
          <cell r="A4381" t="str">
            <v>L638</v>
          </cell>
          <cell r="B4381" t="str">
            <v>OTRAS ALOPECIAS AREATAS</v>
          </cell>
        </row>
        <row r="4382">
          <cell r="A4382" t="str">
            <v>L639</v>
          </cell>
          <cell r="B4382" t="str">
            <v>ALOPECIA AREATA, NO ESPECIFICADA</v>
          </cell>
        </row>
        <row r="4383">
          <cell r="A4383" t="str">
            <v>L640</v>
          </cell>
          <cell r="B4383" t="str">
            <v>ALOPECIA ANDROGENA, INDUCIDA POR DROGAS</v>
          </cell>
        </row>
        <row r="4384">
          <cell r="A4384" t="str">
            <v>L648</v>
          </cell>
          <cell r="B4384" t="str">
            <v>OTRAS ALOPECIAS ANDROGENAS</v>
          </cell>
        </row>
        <row r="4385">
          <cell r="A4385" t="str">
            <v>L649</v>
          </cell>
          <cell r="B4385" t="str">
            <v>ALOPECIA ANDROGENA, NO ESPECIFICADA</v>
          </cell>
        </row>
        <row r="4386">
          <cell r="A4386" t="str">
            <v>L650</v>
          </cell>
          <cell r="B4386" t="str">
            <v>PERDIDA CAPILAR TELOGENA</v>
          </cell>
        </row>
        <row r="4387">
          <cell r="A4387" t="str">
            <v>L651</v>
          </cell>
          <cell r="B4387" t="str">
            <v>PERDIDA CAPILAR ANAGENA</v>
          </cell>
        </row>
        <row r="4388">
          <cell r="A4388" t="str">
            <v>L652</v>
          </cell>
          <cell r="B4388" t="str">
            <v>ALOPECIA MUCINOSA</v>
          </cell>
        </row>
        <row r="4389">
          <cell r="A4389" t="str">
            <v>L658</v>
          </cell>
          <cell r="B4389" t="str">
            <v>OTRAS PERDIDAS ESPECIFICADAS NO CICATRICIALES DEL PELO</v>
          </cell>
        </row>
        <row r="4390">
          <cell r="A4390" t="str">
            <v>L659</v>
          </cell>
          <cell r="B4390" t="str">
            <v>PERDIDA NO CICATRICIAL DEL PELO, SIN OTRA ESPECIFICACION</v>
          </cell>
        </row>
        <row r="4391">
          <cell r="A4391" t="str">
            <v>L660</v>
          </cell>
          <cell r="B4391" t="str">
            <v>SEUDOPELADA</v>
          </cell>
        </row>
        <row r="4392">
          <cell r="A4392" t="str">
            <v>L661</v>
          </cell>
          <cell r="B4392" t="str">
            <v>LIQUEN PLANO PILARIS</v>
          </cell>
        </row>
        <row r="4393">
          <cell r="A4393" t="str">
            <v>L662</v>
          </cell>
          <cell r="B4393" t="str">
            <v>FOLICULITIS DECALVANTE</v>
          </cell>
        </row>
        <row r="4394">
          <cell r="A4394" t="str">
            <v>L663</v>
          </cell>
          <cell r="B4394" t="str">
            <v>PERIFOLICULITIS CAPITIS ABSCEDENS</v>
          </cell>
        </row>
        <row r="4395">
          <cell r="A4395" t="str">
            <v>L664</v>
          </cell>
          <cell r="B4395" t="str">
            <v>FOLICULITIS ULERITEMATOSA RETICULADA</v>
          </cell>
        </row>
        <row r="4396">
          <cell r="A4396" t="str">
            <v>L668</v>
          </cell>
          <cell r="B4396" t="str">
            <v>OTRAS ALOPECIAS CICATRICIALES</v>
          </cell>
        </row>
        <row r="4397">
          <cell r="A4397" t="str">
            <v>L669</v>
          </cell>
          <cell r="B4397" t="str">
            <v>ALOPECIA CICATRICIAL, NO ESPECIFICADA</v>
          </cell>
        </row>
        <row r="4398">
          <cell r="A4398" t="str">
            <v>L670</v>
          </cell>
          <cell r="B4398" t="str">
            <v>TRICORREXIS NUDOSA</v>
          </cell>
        </row>
        <row r="4399">
          <cell r="A4399" t="str">
            <v>L671</v>
          </cell>
          <cell r="B4399" t="str">
            <v>VARIACION DEL COLOR DEL PELO</v>
          </cell>
        </row>
        <row r="4400">
          <cell r="A4400" t="str">
            <v>L678</v>
          </cell>
          <cell r="B4400" t="str">
            <v>OTRAS ANOMALIAS DEL TALLO Y DEL COLOR DEL PELO</v>
          </cell>
        </row>
        <row r="4401">
          <cell r="A4401" t="str">
            <v>L679</v>
          </cell>
          <cell r="B4401" t="str">
            <v>ANORMALIDAD NO ESPECIFICADA DEL TALLO Y DEL COLOR DEL PELO</v>
          </cell>
        </row>
        <row r="4402">
          <cell r="A4402" t="str">
            <v>L680</v>
          </cell>
          <cell r="B4402" t="str">
            <v>HIRSUTISMO</v>
          </cell>
        </row>
        <row r="4403">
          <cell r="A4403" t="str">
            <v>L681</v>
          </cell>
          <cell r="B4403" t="str">
            <v>HIPERTRICOSIS LANUGINOSA ADQUIRIDA</v>
          </cell>
        </row>
        <row r="4404">
          <cell r="A4404" t="str">
            <v>L682</v>
          </cell>
          <cell r="B4404" t="str">
            <v>HIPERTRICOSIS LOCALIZADA</v>
          </cell>
        </row>
        <row r="4405">
          <cell r="A4405" t="str">
            <v>L683</v>
          </cell>
          <cell r="B4405" t="str">
            <v>POLITRIQUIA</v>
          </cell>
        </row>
        <row r="4406">
          <cell r="A4406" t="str">
            <v>L688</v>
          </cell>
          <cell r="B4406" t="str">
            <v>OTRAS HIPERTRICOSIS</v>
          </cell>
        </row>
        <row r="4407">
          <cell r="A4407" t="str">
            <v>L689</v>
          </cell>
          <cell r="B4407" t="str">
            <v>HIPERTRICOSIS , NO ESPECIFICADA</v>
          </cell>
        </row>
        <row r="4408">
          <cell r="A4408" t="str">
            <v>L700</v>
          </cell>
          <cell r="B4408" t="str">
            <v>ACNE VULGAR</v>
          </cell>
        </row>
        <row r="4409">
          <cell r="A4409" t="str">
            <v>L701</v>
          </cell>
          <cell r="B4409" t="str">
            <v>ACNE CONGLOBADO</v>
          </cell>
        </row>
        <row r="4410">
          <cell r="A4410" t="str">
            <v>L702</v>
          </cell>
          <cell r="B4410" t="str">
            <v>ACNE VARIOLIFORME</v>
          </cell>
        </row>
        <row r="4411">
          <cell r="A4411" t="str">
            <v>L703</v>
          </cell>
          <cell r="B4411" t="str">
            <v>ACNE TROPICAL</v>
          </cell>
        </row>
        <row r="4412">
          <cell r="A4412" t="str">
            <v>L704</v>
          </cell>
          <cell r="B4412" t="str">
            <v>ACNE INFANTIL</v>
          </cell>
        </row>
        <row r="4413">
          <cell r="A4413" t="str">
            <v>L705</v>
          </cell>
          <cell r="B4413" t="str">
            <v>ACNE EXCORIADO DE LA MUJER JOVEN</v>
          </cell>
        </row>
        <row r="4414">
          <cell r="A4414" t="str">
            <v>L708</v>
          </cell>
          <cell r="B4414" t="str">
            <v>OTROS ACNES</v>
          </cell>
        </row>
        <row r="4415">
          <cell r="A4415" t="str">
            <v>L709</v>
          </cell>
          <cell r="B4415" t="str">
            <v>ACNE, NO ESPECIFICADO</v>
          </cell>
        </row>
        <row r="4416">
          <cell r="A4416" t="str">
            <v>L710</v>
          </cell>
          <cell r="B4416" t="str">
            <v>DERMATITIS PERIBUCAL</v>
          </cell>
        </row>
        <row r="4417">
          <cell r="A4417" t="str">
            <v>L711</v>
          </cell>
          <cell r="B4417" t="str">
            <v>RINOFIMA</v>
          </cell>
        </row>
        <row r="4418">
          <cell r="A4418" t="str">
            <v>L718</v>
          </cell>
          <cell r="B4418" t="str">
            <v>OTRAS ROSACEAS</v>
          </cell>
        </row>
        <row r="4419">
          <cell r="A4419" t="str">
            <v>L719</v>
          </cell>
          <cell r="B4419" t="str">
            <v>ROSACEA, NO ESPECIFICADA</v>
          </cell>
        </row>
        <row r="4420">
          <cell r="A4420" t="str">
            <v>L720</v>
          </cell>
          <cell r="B4420" t="str">
            <v>QUISTE EPIDERMICO</v>
          </cell>
        </row>
        <row r="4421">
          <cell r="A4421" t="str">
            <v>L721</v>
          </cell>
          <cell r="B4421" t="str">
            <v>QUISTE TRICODERMICO</v>
          </cell>
        </row>
        <row r="4422">
          <cell r="A4422" t="str">
            <v>L722</v>
          </cell>
          <cell r="B4422" t="str">
            <v>ESTEATOCISTOMA MULTIPLE</v>
          </cell>
        </row>
        <row r="4423">
          <cell r="A4423" t="str">
            <v>L728</v>
          </cell>
          <cell r="B4423" t="str">
            <v>OTROS QUISTES FOLICULARES DE LA PIEL Y DEL TEJIDO SUBCUTANEO</v>
          </cell>
        </row>
        <row r="4424">
          <cell r="A4424" t="str">
            <v>L729</v>
          </cell>
          <cell r="B4424" t="str">
            <v>QUISTE FOLICULAR DE LA PIEL Y DEL TEJIDO SUBCUTANEO, SIN OTRA ESPECIFICACION</v>
          </cell>
        </row>
        <row r="4425">
          <cell r="A4425" t="str">
            <v>L730</v>
          </cell>
          <cell r="B4425" t="str">
            <v>ACNE QUELOIDE</v>
          </cell>
        </row>
        <row r="4426">
          <cell r="A4426" t="str">
            <v>L731</v>
          </cell>
          <cell r="B4426" t="str">
            <v>SEUDOFOLICULITIS DE LA BARBA</v>
          </cell>
        </row>
        <row r="4427">
          <cell r="A4427" t="str">
            <v>L732</v>
          </cell>
          <cell r="B4427" t="str">
            <v>HIDRADENITIS SUPURATIVA</v>
          </cell>
        </row>
        <row r="4428">
          <cell r="A4428" t="str">
            <v>L738</v>
          </cell>
          <cell r="B4428" t="str">
            <v>OTROS TRASTORNOS FOLICULARES ESPECIFICADOS</v>
          </cell>
        </row>
        <row r="4429">
          <cell r="A4429" t="str">
            <v>L739</v>
          </cell>
          <cell r="B4429" t="str">
            <v>TRASTORNO FOLICULAR, NO ESPECIFICADO</v>
          </cell>
        </row>
        <row r="4430">
          <cell r="A4430" t="str">
            <v>L740</v>
          </cell>
          <cell r="B4430" t="str">
            <v>MILIARIA RUBRA</v>
          </cell>
        </row>
        <row r="4431">
          <cell r="A4431" t="str">
            <v>L741</v>
          </cell>
          <cell r="B4431" t="str">
            <v>MILIARIA CRISTALINA</v>
          </cell>
        </row>
        <row r="4432">
          <cell r="A4432" t="str">
            <v>L742</v>
          </cell>
          <cell r="B4432" t="str">
            <v>MILIARIA PROFUNDA</v>
          </cell>
        </row>
        <row r="4433">
          <cell r="A4433" t="str">
            <v>L743</v>
          </cell>
          <cell r="B4433" t="str">
            <v>MILIARIA , NO ESPECIFICADA</v>
          </cell>
        </row>
        <row r="4434">
          <cell r="A4434" t="str">
            <v>L744</v>
          </cell>
          <cell r="B4434" t="str">
            <v>ANHIDROSIS</v>
          </cell>
        </row>
        <row r="4435">
          <cell r="A4435" t="str">
            <v>L748</v>
          </cell>
          <cell r="B4435" t="str">
            <v>OTROS TRASTORNOS SUDORIPADOS ECRINOS</v>
          </cell>
        </row>
        <row r="4436">
          <cell r="A4436" t="str">
            <v>L749</v>
          </cell>
          <cell r="B4436" t="str">
            <v>TRASTORNO SUDORIPARO ECRINO, NO ESPECIFICADO</v>
          </cell>
        </row>
        <row r="4437">
          <cell r="A4437" t="str">
            <v>L750</v>
          </cell>
          <cell r="B4437" t="str">
            <v>BROMHIDROSIS</v>
          </cell>
        </row>
        <row r="4438">
          <cell r="A4438" t="str">
            <v>L751</v>
          </cell>
          <cell r="B4438" t="str">
            <v>CROMHIDROSIS</v>
          </cell>
        </row>
        <row r="4439">
          <cell r="A4439" t="str">
            <v>L752</v>
          </cell>
          <cell r="B4439" t="str">
            <v>MILIARIA APOCRINA</v>
          </cell>
        </row>
        <row r="4440">
          <cell r="A4440" t="str">
            <v>L758</v>
          </cell>
          <cell r="B4440" t="str">
            <v>OTROS TRASTORNOS SUDORIPARO APOCRINO</v>
          </cell>
        </row>
        <row r="4441">
          <cell r="A4441" t="str">
            <v>L759</v>
          </cell>
          <cell r="B4441" t="str">
            <v>TRASTORNO SUDORIPARO APOCRINO, NO ESPECIFICADO</v>
          </cell>
        </row>
        <row r="4442">
          <cell r="A4442" t="str">
            <v>L80X</v>
          </cell>
          <cell r="B4442" t="str">
            <v>VITILIGO</v>
          </cell>
        </row>
        <row r="4443">
          <cell r="A4443" t="str">
            <v>L810</v>
          </cell>
          <cell r="B4443" t="str">
            <v>HIPERPIGMENTACION POSTINFLAMATORIA</v>
          </cell>
        </row>
        <row r="4444">
          <cell r="A4444" t="str">
            <v>L811</v>
          </cell>
          <cell r="B4444" t="str">
            <v>CLOASMA</v>
          </cell>
        </row>
        <row r="4445">
          <cell r="A4445" t="str">
            <v>L812</v>
          </cell>
          <cell r="B4445" t="str">
            <v>EFELIDE</v>
          </cell>
        </row>
        <row r="4446">
          <cell r="A4446" t="str">
            <v>L813</v>
          </cell>
          <cell r="B4446" t="str">
            <v>MANCHAS CAFÉ CON LECHE</v>
          </cell>
        </row>
        <row r="4447">
          <cell r="A4447" t="str">
            <v>L814</v>
          </cell>
          <cell r="B4447" t="str">
            <v>OTROS TIPOS DE HIPERPIGMENTACION MELANODERMICA</v>
          </cell>
        </row>
        <row r="4448">
          <cell r="A4448" t="str">
            <v>L815</v>
          </cell>
          <cell r="B4448" t="str">
            <v>LEUCODERMIA, NO CLASIFICADA EN OTRA PARTE</v>
          </cell>
        </row>
        <row r="4449">
          <cell r="A4449" t="str">
            <v>L816</v>
          </cell>
          <cell r="B4449" t="str">
            <v>OTROS TRASTORNOS DE DISMINUCION DE LA FORMACION DE LA MELANINA</v>
          </cell>
        </row>
        <row r="4450">
          <cell r="A4450" t="str">
            <v>L817</v>
          </cell>
          <cell r="B4450" t="str">
            <v>DERMATOSIS PURPURICA PIGMENTADA</v>
          </cell>
        </row>
        <row r="4451">
          <cell r="A4451" t="str">
            <v>L818</v>
          </cell>
          <cell r="B4451" t="str">
            <v>OTROS TRASTORNOS ESPECIFICADOS DE LA PIGMENTACION</v>
          </cell>
        </row>
        <row r="4452">
          <cell r="A4452" t="str">
            <v>L819</v>
          </cell>
          <cell r="B4452" t="str">
            <v>TRASTORNO DE LA PIGMENTACION, NO ESPECIFICADO</v>
          </cell>
        </row>
        <row r="4453">
          <cell r="A4453" t="str">
            <v>L82X</v>
          </cell>
          <cell r="B4453" t="str">
            <v>QUERATOSIS SEBORREICA</v>
          </cell>
        </row>
        <row r="4454">
          <cell r="A4454" t="str">
            <v>L83X</v>
          </cell>
          <cell r="B4454" t="str">
            <v>ACANTOSIS NIGRICANS</v>
          </cell>
        </row>
        <row r="4455">
          <cell r="A4455" t="str">
            <v>L84X</v>
          </cell>
          <cell r="B4455" t="str">
            <v>CALLOS Y CALLOSIDADES</v>
          </cell>
        </row>
        <row r="4456">
          <cell r="A4456" t="str">
            <v>L850</v>
          </cell>
          <cell r="B4456" t="str">
            <v>ICTIOSIS ADQUIRIDA</v>
          </cell>
        </row>
        <row r="4457">
          <cell r="A4457" t="str">
            <v>L851</v>
          </cell>
          <cell r="B4457" t="str">
            <v>QUERATOSIS [QUERATODERMIA] PALMAR Y PLANTAR ADQUIRIDA</v>
          </cell>
        </row>
        <row r="4458">
          <cell r="A4458" t="str">
            <v>L852</v>
          </cell>
          <cell r="B4458" t="str">
            <v>QUERATOSIS PUNCTATA (PALMAR Y PLANTAR)</v>
          </cell>
        </row>
        <row r="4459">
          <cell r="A4459" t="str">
            <v>L853</v>
          </cell>
          <cell r="B4459" t="str">
            <v>XEROSIS DEL CUTIS</v>
          </cell>
        </row>
        <row r="4460">
          <cell r="A4460" t="str">
            <v>L858</v>
          </cell>
          <cell r="B4460" t="str">
            <v>OTROS ENGROSAMIENTOS EPIDERMICOS ESPECIFICADOS</v>
          </cell>
        </row>
        <row r="4461">
          <cell r="A4461" t="str">
            <v>L859</v>
          </cell>
          <cell r="B4461" t="str">
            <v>ENGROSAMIENTO EPIDERMICO, NO ESPECIFICADO</v>
          </cell>
        </row>
        <row r="4462">
          <cell r="A4462" t="str">
            <v>L86X</v>
          </cell>
          <cell r="B4462" t="str">
            <v>QUERODERMA EN ENFERMEDADES CLASIFICADAS EN OTRA PARTE</v>
          </cell>
        </row>
        <row r="4463">
          <cell r="A4463" t="str">
            <v>L870</v>
          </cell>
          <cell r="B4463" t="str">
            <v>QUERATOSIS FOLICULAR Y PARAFOLICULAR PENETRANTE DEL CUTIS [KYRLE]</v>
          </cell>
        </row>
        <row r="4464">
          <cell r="A4464" t="str">
            <v>L871</v>
          </cell>
          <cell r="B4464" t="str">
            <v>COLAGENOSIS PERFORANTE REACTIVA</v>
          </cell>
        </row>
        <row r="4465">
          <cell r="A4465" t="str">
            <v>L872</v>
          </cell>
          <cell r="B4465" t="str">
            <v>ELASTOSIS SERPIGINOSA PERFORANTE</v>
          </cell>
        </row>
        <row r="4466">
          <cell r="A4466" t="str">
            <v>L878</v>
          </cell>
          <cell r="B4466" t="str">
            <v>OTROS TRASTORNOS DE LA ELIMINACION TRANSEPIDERMICA</v>
          </cell>
        </row>
        <row r="4467">
          <cell r="A4467" t="str">
            <v>L879</v>
          </cell>
          <cell r="B4467" t="str">
            <v>TRASTORNO DE LA ELIMINACION TRANSEPIDERMICA. NO ESPECIFICADO</v>
          </cell>
        </row>
        <row r="4468">
          <cell r="A4468" t="str">
            <v>L88X</v>
          </cell>
          <cell r="B4468" t="str">
            <v>PIODERMA GANGRENOSO</v>
          </cell>
        </row>
        <row r="4469">
          <cell r="A4469" t="str">
            <v>L89X</v>
          </cell>
          <cell r="B4469" t="str">
            <v>ULCERA DE DECUBITO</v>
          </cell>
        </row>
        <row r="4470">
          <cell r="A4470" t="str">
            <v>L900</v>
          </cell>
          <cell r="B4470" t="str">
            <v>LIQUEN ESCLEROSO Y ATROFICO</v>
          </cell>
        </row>
        <row r="4471">
          <cell r="A4471" t="str">
            <v>L901</v>
          </cell>
          <cell r="B4471" t="str">
            <v>ANETODERMIA DE SCHWENINGER-BUZZI</v>
          </cell>
        </row>
        <row r="4472">
          <cell r="A4472" t="str">
            <v>L902</v>
          </cell>
          <cell r="B4472" t="str">
            <v>ANETODERMIA DE JADASSOHN-PELLIZZARI</v>
          </cell>
        </row>
        <row r="4473">
          <cell r="A4473" t="str">
            <v>L903</v>
          </cell>
          <cell r="B4473" t="str">
            <v>ATROFODERMA DE PASINI Y PIERINI</v>
          </cell>
        </row>
        <row r="4474">
          <cell r="A4474" t="str">
            <v>L904</v>
          </cell>
          <cell r="B4474" t="str">
            <v>ACRODERMATITIS CRONICA ATROFICA</v>
          </cell>
        </row>
        <row r="4475">
          <cell r="A4475" t="str">
            <v>L905</v>
          </cell>
          <cell r="B4475" t="str">
            <v>FIBROSIS Y AFECCIONES CICATRICIALES DE LA PIEL</v>
          </cell>
        </row>
        <row r="4476">
          <cell r="A4476" t="str">
            <v>L906</v>
          </cell>
          <cell r="B4476" t="str">
            <v>ESTRIAS ATROFICAS</v>
          </cell>
        </row>
        <row r="4477">
          <cell r="A4477" t="str">
            <v>L908</v>
          </cell>
          <cell r="B4477" t="str">
            <v>OTROS TRASTORNOS ATROFICOS DE LA PIEL</v>
          </cell>
        </row>
        <row r="4478">
          <cell r="A4478" t="str">
            <v>L909</v>
          </cell>
          <cell r="B4478" t="str">
            <v>TRASTORNO ATROFICO DE LA PIEL, NO ESPECIFICADO</v>
          </cell>
        </row>
        <row r="4479">
          <cell r="A4479" t="str">
            <v>L910</v>
          </cell>
          <cell r="B4479" t="str">
            <v>CICATRIZ QUELOIDE</v>
          </cell>
        </row>
        <row r="4480">
          <cell r="A4480" t="str">
            <v>L918</v>
          </cell>
          <cell r="B4480" t="str">
            <v>OTROS TRASTORNOS HIPERTROFICOS DE LA PIEL</v>
          </cell>
        </row>
        <row r="4481">
          <cell r="A4481" t="str">
            <v>L919</v>
          </cell>
          <cell r="B4481" t="str">
            <v>TRASTORNO HIPERTROFICO DE LA PIEL, NO ESPECIFICADO</v>
          </cell>
        </row>
        <row r="4482">
          <cell r="A4482" t="str">
            <v>L920</v>
          </cell>
          <cell r="B4482" t="str">
            <v>GRANULOMA ANULAR</v>
          </cell>
        </row>
        <row r="4483">
          <cell r="A4483" t="str">
            <v>L921</v>
          </cell>
          <cell r="B4483" t="str">
            <v>NECROBIOSIS LIPIDICA, NO CLASIFICADA EN OTRA PARTE</v>
          </cell>
        </row>
        <row r="4484">
          <cell r="A4484" t="str">
            <v>L922</v>
          </cell>
          <cell r="B4484" t="str">
            <v>GRANULOMA FACIAL [GRANULOMA EOSINOFILO DE LA PIEL]</v>
          </cell>
        </row>
        <row r="4485">
          <cell r="A4485" t="str">
            <v>L923</v>
          </cell>
          <cell r="B4485" t="str">
            <v>GRANULOMA POR CUERPO EXTRAÑO DE LA PIEL Y EN EL TEJIDO SUBCUTANEO</v>
          </cell>
        </row>
        <row r="4486">
          <cell r="A4486" t="str">
            <v>L928</v>
          </cell>
          <cell r="B4486" t="str">
            <v>OTROS TRASTORNOS GRANULOMATOSOS DE LA PIEL Y DEL TEJIDO SUBCUTANEO</v>
          </cell>
        </row>
        <row r="4487">
          <cell r="A4487" t="str">
            <v>L929</v>
          </cell>
          <cell r="B4487" t="str">
            <v>TRASTORNO GRANULOMATOSO DE LA PIEL Y DEL TEJIDO SUBCUTANEO, NO ESPECIFICADO</v>
          </cell>
        </row>
        <row r="4488">
          <cell r="A4488" t="str">
            <v>L930</v>
          </cell>
          <cell r="B4488" t="str">
            <v>LUPUS ERITEMATOSO DISCOIDE</v>
          </cell>
        </row>
        <row r="4489">
          <cell r="A4489" t="str">
            <v>L931</v>
          </cell>
          <cell r="B4489" t="str">
            <v>LUPUS ERITEMATOSO CUTANEO SUBAGUDO</v>
          </cell>
        </row>
        <row r="4490">
          <cell r="A4490" t="str">
            <v>L932</v>
          </cell>
          <cell r="B4490" t="str">
            <v>OTROS LUPUS ERITEMATOSOS LOCALIZADOS</v>
          </cell>
        </row>
        <row r="4491">
          <cell r="A4491" t="str">
            <v>L940</v>
          </cell>
          <cell r="B4491" t="str">
            <v>ESCLERODERMA LOCALIZADO [MORFEA]</v>
          </cell>
        </row>
        <row r="4492">
          <cell r="A4492" t="str">
            <v>L941</v>
          </cell>
          <cell r="B4492" t="str">
            <v>ESCLERODERMA LINEAL</v>
          </cell>
        </row>
        <row r="4493">
          <cell r="A4493" t="str">
            <v>L942</v>
          </cell>
          <cell r="B4493" t="str">
            <v>CALCINOSIS DE LA PIEL</v>
          </cell>
        </row>
        <row r="4494">
          <cell r="A4494" t="str">
            <v>L943</v>
          </cell>
          <cell r="B4494" t="str">
            <v>ESCLERODACTILIA</v>
          </cell>
        </row>
        <row r="4495">
          <cell r="A4495" t="str">
            <v>L944</v>
          </cell>
          <cell r="B4495" t="str">
            <v>PAPULAS DE GOTTRON</v>
          </cell>
        </row>
        <row r="4496">
          <cell r="A4496" t="str">
            <v>L945</v>
          </cell>
          <cell r="B4496" t="str">
            <v>POIQUILODERMIA VASCULAR ATROFICA</v>
          </cell>
        </row>
        <row r="4497">
          <cell r="A4497" t="str">
            <v>L946</v>
          </cell>
          <cell r="B4497" t="str">
            <v>AINHUM</v>
          </cell>
        </row>
        <row r="4498">
          <cell r="A4498" t="str">
            <v>L948</v>
          </cell>
          <cell r="B4498" t="str">
            <v>OTROS TRASTORNOS LOCALIZADOS ESPECIFICADOS DEL TEJIDO CONJUNTIVO</v>
          </cell>
        </row>
        <row r="4499">
          <cell r="A4499" t="str">
            <v>L949</v>
          </cell>
          <cell r="B4499" t="str">
            <v>TRASTORNO LOCALIZADO DEL TEJIDO CONJUNTIVO, NO ESPECIFICADO</v>
          </cell>
        </row>
        <row r="4500">
          <cell r="A4500" t="str">
            <v>L950</v>
          </cell>
          <cell r="B4500" t="str">
            <v>VASCULITIS LIVEDOIDE</v>
          </cell>
        </row>
        <row r="4501">
          <cell r="A4501" t="str">
            <v>L951</v>
          </cell>
          <cell r="B4501" t="str">
            <v>ERITEMA ELEVATUM DIUTINUM</v>
          </cell>
        </row>
        <row r="4502">
          <cell r="A4502" t="str">
            <v>L958</v>
          </cell>
          <cell r="B4502" t="str">
            <v>OTRAS VASCULITIS LIMITADAS DE LA PIEL</v>
          </cell>
        </row>
        <row r="4503">
          <cell r="A4503" t="str">
            <v>L959</v>
          </cell>
          <cell r="B4503" t="str">
            <v>VASCULITIS LIMITADA A LA PIEL, SIN OTRA ESPECIFICACION</v>
          </cell>
        </row>
        <row r="4504">
          <cell r="A4504" t="str">
            <v>L97X</v>
          </cell>
          <cell r="B4504" t="str">
            <v>ULCERA DEL MIEMBRO INFERIOR, NO CLASIFICADA EN OTRA PARTE</v>
          </cell>
        </row>
        <row r="4505">
          <cell r="A4505" t="str">
            <v>L980</v>
          </cell>
          <cell r="B4505" t="str">
            <v>GRANULOMA PIOGENO</v>
          </cell>
        </row>
        <row r="4506">
          <cell r="A4506" t="str">
            <v>L981</v>
          </cell>
          <cell r="B4506" t="str">
            <v>DERMATITIS FACTICIA</v>
          </cell>
        </row>
        <row r="4507">
          <cell r="A4507" t="str">
            <v>L982</v>
          </cell>
          <cell r="B4507" t="str">
            <v>DERMATOSIS NEUTROFILA FEBRIL [SWEET]</v>
          </cell>
        </row>
        <row r="4508">
          <cell r="A4508" t="str">
            <v>L983</v>
          </cell>
          <cell r="B4508" t="str">
            <v>CELULITIS EOSINOFILA [WELLS]</v>
          </cell>
        </row>
        <row r="4509">
          <cell r="A4509" t="str">
            <v>L984</v>
          </cell>
          <cell r="B4509" t="str">
            <v>ULCERA CRONICA DE LA PIEL, NO CLASIFICADA EN OTRA PARTE</v>
          </cell>
        </row>
        <row r="4510">
          <cell r="A4510" t="str">
            <v>L985</v>
          </cell>
          <cell r="B4510" t="str">
            <v>MUCINOSIS DE LA PIEL</v>
          </cell>
        </row>
        <row r="4511">
          <cell r="A4511" t="str">
            <v>L986</v>
          </cell>
          <cell r="B4511" t="str">
            <v>OTROS TRASTORNOS INFILTRATIVOS DE LA PIEL Y DEL TEJIDO SUBCUTÁNEO</v>
          </cell>
        </row>
        <row r="4512">
          <cell r="A4512" t="str">
            <v>L988</v>
          </cell>
          <cell r="B4512" t="str">
            <v>OTROS TRASTORNOS ESPECIFICADOS DE LA PIEL Y DEL TEJIDO SUBCUTANEO</v>
          </cell>
        </row>
        <row r="4513">
          <cell r="A4513" t="str">
            <v>L989</v>
          </cell>
          <cell r="B4513" t="str">
            <v>TRASTORNO DE LA PIEL Y DEL TEJIDO SUBCUTANEO, NO ESPECIFICADO</v>
          </cell>
        </row>
        <row r="4514">
          <cell r="A4514" t="str">
            <v>L990</v>
          </cell>
          <cell r="B4514" t="str">
            <v>AMILOIDOSIS DE LA PIEL (E85.-†)</v>
          </cell>
        </row>
        <row r="4515">
          <cell r="A4515" t="str">
            <v>L998</v>
          </cell>
          <cell r="B4515" t="str">
            <v>OTROS TRASTORNOS DE LA PIEL Y DEL TEJIDO SUBCUTANEO EN ENFERMEDADES CLASIFICADAS EN OTRA PARTE</v>
          </cell>
        </row>
        <row r="4516">
          <cell r="A4516" t="str">
            <v>M000</v>
          </cell>
          <cell r="B4516" t="str">
            <v>ARTRITIS Y POLIARTRITIS ESTAFILOCOCICA</v>
          </cell>
        </row>
        <row r="4517">
          <cell r="A4517" t="str">
            <v>M001</v>
          </cell>
          <cell r="B4517" t="str">
            <v>ARTRITIS Y POLIARTRITIS NEUMOCOCICA</v>
          </cell>
        </row>
        <row r="4518">
          <cell r="A4518" t="str">
            <v>M002</v>
          </cell>
          <cell r="B4518" t="str">
            <v>ARTRITIS Y POLIARTRITIS ESTREPTOCOCICAS</v>
          </cell>
        </row>
        <row r="4519">
          <cell r="A4519" t="str">
            <v>M008</v>
          </cell>
          <cell r="B4519" t="str">
            <v>ARTRITIS Y POLIARTRITIS DEBIDAS A OTROS AGENTES BACTERIANOS ESPECIFICADOS</v>
          </cell>
        </row>
        <row r="4520">
          <cell r="A4520" t="str">
            <v>M009</v>
          </cell>
          <cell r="B4520" t="str">
            <v>ARTRITIS PIOGENA, NO ESPECIFICADA</v>
          </cell>
        </row>
        <row r="4521">
          <cell r="A4521" t="str">
            <v>M010</v>
          </cell>
          <cell r="B4521" t="str">
            <v>ARTRITIS MENINGOCOCICA (A39.8†)</v>
          </cell>
        </row>
        <row r="4522">
          <cell r="A4522" t="str">
            <v>M011</v>
          </cell>
          <cell r="B4522" t="str">
            <v>TUBERCULOSA (A18.0†)</v>
          </cell>
        </row>
        <row r="4523">
          <cell r="A4523" t="str">
            <v>M012</v>
          </cell>
          <cell r="B4523" t="str">
            <v>ARTRITIS EN LA ENFERMEDAD DE LYME (A69.2†)</v>
          </cell>
        </row>
        <row r="4524">
          <cell r="A4524" t="str">
            <v>M013</v>
          </cell>
          <cell r="B4524" t="str">
            <v>ARTRITIS EN OTRAS ENFERMEDADES BACTERIANAS CLASIFICADAS EN OTRA PARTE</v>
          </cell>
        </row>
        <row r="4525">
          <cell r="A4525" t="str">
            <v>M014</v>
          </cell>
          <cell r="B4525" t="str">
            <v>ARTRITIS EN RUBEOLA (B06.8†)</v>
          </cell>
        </row>
        <row r="4526">
          <cell r="A4526" t="str">
            <v>M015</v>
          </cell>
          <cell r="B4526" t="str">
            <v>ARTRITIS EN OTRAS ENFERMEDADES VIRALES CLASIFICADAS EN OTRA PARTE</v>
          </cell>
        </row>
        <row r="4527">
          <cell r="A4527" t="str">
            <v>M016</v>
          </cell>
          <cell r="B4527" t="str">
            <v>ARTRITIS EN MICOSIS (B35-B49†)</v>
          </cell>
        </row>
        <row r="4528">
          <cell r="A4528" t="str">
            <v>M018</v>
          </cell>
          <cell r="B4528" t="str">
            <v>ARTRITIS EN OTRAS ENFERMEDADES INFECCIOSAS Y PARASITARIAS CLASIFICADAS EN OTRA PARTE</v>
          </cell>
        </row>
        <row r="4529">
          <cell r="A4529" t="str">
            <v>M020</v>
          </cell>
          <cell r="B4529" t="str">
            <v>ARTROPATIA CONSECUTIVA A DERIVACION INTESTINAL</v>
          </cell>
        </row>
        <row r="4530">
          <cell r="A4530" t="str">
            <v>M021</v>
          </cell>
          <cell r="B4530" t="str">
            <v>ARTROPATIA POSTDISENTERICA</v>
          </cell>
        </row>
        <row r="4531">
          <cell r="A4531" t="str">
            <v>M022</v>
          </cell>
          <cell r="B4531" t="str">
            <v>ARTROPATIA POSTINMUNIZACION</v>
          </cell>
        </row>
        <row r="4532">
          <cell r="A4532" t="str">
            <v>M023</v>
          </cell>
          <cell r="B4532" t="str">
            <v>ENFERMEDAD DE REITER</v>
          </cell>
        </row>
        <row r="4533">
          <cell r="A4533" t="str">
            <v>M028</v>
          </cell>
          <cell r="B4533" t="str">
            <v>OTRAS ARTROPATIA REACTIVAS</v>
          </cell>
        </row>
        <row r="4534">
          <cell r="A4534" t="str">
            <v>M029</v>
          </cell>
          <cell r="B4534" t="str">
            <v>ARTROPATIA REACTIVA, NO ESPECIFICADA</v>
          </cell>
        </row>
        <row r="4535">
          <cell r="A4535" t="str">
            <v>M030</v>
          </cell>
          <cell r="B4535" t="str">
            <v>ARTRITIS POSTMENINGOCOCICA (A39.8†)</v>
          </cell>
        </row>
        <row r="4536">
          <cell r="A4536" t="str">
            <v>M031</v>
          </cell>
          <cell r="B4536" t="str">
            <v>ARTROPATIA POSTINFECCIOSA EN SIFILIS</v>
          </cell>
        </row>
        <row r="4537">
          <cell r="A4537" t="str">
            <v>M032</v>
          </cell>
          <cell r="B4537" t="str">
            <v>OTRAS ARTROPATIAS POSTINFECCIOSAS EN ENFERMEDADES CLASIFICADAS EN OTRA PARTE</v>
          </cell>
        </row>
        <row r="4538">
          <cell r="A4538" t="str">
            <v>M036</v>
          </cell>
          <cell r="B4538" t="str">
            <v>ARTROPATIA REACTIVA EN OTRAS ENFERMEDADES CLASIFICADAS EN OTRA PARTE</v>
          </cell>
        </row>
        <row r="4539">
          <cell r="A4539" t="str">
            <v>M050</v>
          </cell>
          <cell r="B4539" t="str">
            <v>SINDROME DE FELTY</v>
          </cell>
        </row>
        <row r="4540">
          <cell r="A4540" t="str">
            <v>M051</v>
          </cell>
          <cell r="B4540" t="str">
            <v>ENFERMEDAD REUMATOIDE DEL PULMON (J99.0*)</v>
          </cell>
        </row>
        <row r="4541">
          <cell r="A4541" t="str">
            <v>M052</v>
          </cell>
          <cell r="B4541" t="str">
            <v>VASCULITIS REUMATOIDE</v>
          </cell>
        </row>
        <row r="4542">
          <cell r="A4542" t="str">
            <v>M053</v>
          </cell>
          <cell r="B4542" t="str">
            <v>ARTRITIS REUMATOIDE CON COMPROMISO DE OTROS ORGANOS O SISTEMAS</v>
          </cell>
        </row>
        <row r="4543">
          <cell r="A4543" t="str">
            <v>M058</v>
          </cell>
          <cell r="B4543" t="str">
            <v>OTRAS ARTRITIS REUMATOIDEAS SEROPOSITIVAS</v>
          </cell>
        </row>
        <row r="4544">
          <cell r="A4544" t="str">
            <v>M059</v>
          </cell>
          <cell r="B4544" t="str">
            <v>ARTRITIS REUMATOIDE SEROPOSITIVA, SIN OTRA ESPECIFICACION</v>
          </cell>
        </row>
        <row r="4545">
          <cell r="A4545" t="str">
            <v>M060</v>
          </cell>
          <cell r="B4545" t="str">
            <v>ARTRITIS REUMATOIDE SERONEGATIVA</v>
          </cell>
        </row>
        <row r="4546">
          <cell r="A4546" t="str">
            <v>M061</v>
          </cell>
          <cell r="B4546" t="str">
            <v>ENFERMEDAD DE STILL DE COMIENZO EN EL ADULTO</v>
          </cell>
        </row>
        <row r="4547">
          <cell r="A4547" t="str">
            <v>M062</v>
          </cell>
          <cell r="B4547" t="str">
            <v>BURSITIS REUMATOIDE</v>
          </cell>
        </row>
        <row r="4548">
          <cell r="A4548" t="str">
            <v>M063</v>
          </cell>
          <cell r="B4548" t="str">
            <v>NODULO REUMATOIDE</v>
          </cell>
        </row>
        <row r="4549">
          <cell r="A4549" t="str">
            <v>M064</v>
          </cell>
          <cell r="B4549" t="str">
            <v>POLIARTROPATIA INFLAMATORIA</v>
          </cell>
        </row>
        <row r="4550">
          <cell r="A4550" t="str">
            <v>M068</v>
          </cell>
          <cell r="B4550" t="str">
            <v>OTRAS ARTRITIS REUMATOIDEAS ESPECIFICADAS</v>
          </cell>
        </row>
        <row r="4551">
          <cell r="A4551" t="str">
            <v>M069</v>
          </cell>
          <cell r="B4551" t="str">
            <v>ARTRITIS REUMATOIDE, NO ESPECIFICADA</v>
          </cell>
        </row>
        <row r="4552">
          <cell r="A4552" t="str">
            <v>M070</v>
          </cell>
          <cell r="B4552" t="str">
            <v>ARTROPATIA PSORIASICA INTERFALANGICA DISTAL (L40.5†)</v>
          </cell>
        </row>
        <row r="4553">
          <cell r="A4553" t="str">
            <v>M071</v>
          </cell>
          <cell r="B4553" t="str">
            <v>ARTRITIS MUTILANTE (L40.5†)</v>
          </cell>
        </row>
        <row r="4554">
          <cell r="A4554" t="str">
            <v>M072</v>
          </cell>
          <cell r="B4554" t="str">
            <v>ESPONDILITIS PSORIASICA (L40.5†)</v>
          </cell>
        </row>
        <row r="4555">
          <cell r="A4555" t="str">
            <v>M073</v>
          </cell>
          <cell r="B4555" t="str">
            <v>OTRAS ARTROPATIAS PSORIASICAS (L40.5†)</v>
          </cell>
        </row>
        <row r="4556">
          <cell r="A4556" t="str">
            <v>M074</v>
          </cell>
          <cell r="B4556" t="str">
            <v>ARTROPATIA EN LA ENFERMEDAD DE CROHN (ENTERITIS REGIONAL) (K50.-†)</v>
          </cell>
        </row>
        <row r="4557">
          <cell r="A4557" t="str">
            <v>M075</v>
          </cell>
          <cell r="B4557" t="str">
            <v>ARTROPATIA EN LA COLITIS ULCERATIVA (K51.-†)</v>
          </cell>
        </row>
        <row r="4558">
          <cell r="A4558" t="str">
            <v>M076</v>
          </cell>
          <cell r="B4558" t="str">
            <v>OTRAS ARTROPATIAS ENTEROPATICAS</v>
          </cell>
        </row>
        <row r="4559">
          <cell r="A4559" t="str">
            <v>M080</v>
          </cell>
          <cell r="B4559" t="str">
            <v>ARTRITIS REUMATOIDE JUVENIL</v>
          </cell>
        </row>
        <row r="4560">
          <cell r="A4560" t="str">
            <v>M081</v>
          </cell>
          <cell r="B4560" t="str">
            <v>ESPONDILITIS ANQUILOSANTE JUVENIL</v>
          </cell>
        </row>
        <row r="4561">
          <cell r="A4561" t="str">
            <v>M082</v>
          </cell>
          <cell r="B4561" t="str">
            <v>ARTRITIS JUVENIL DE COMIENZO GENERALIZADO</v>
          </cell>
        </row>
        <row r="4562">
          <cell r="A4562" t="str">
            <v>M083</v>
          </cell>
          <cell r="B4562" t="str">
            <v>POLIARTRITIS JUVENIL (SERONEGATIVA)</v>
          </cell>
        </row>
        <row r="4563">
          <cell r="A4563" t="str">
            <v>M084</v>
          </cell>
          <cell r="B4563" t="str">
            <v>ARTRITIS JUVENIL PAUCIARTICULAR</v>
          </cell>
        </row>
        <row r="4564">
          <cell r="A4564" t="str">
            <v>M088</v>
          </cell>
          <cell r="B4564" t="str">
            <v>OTRAS ARTRITIS JUVENILES</v>
          </cell>
        </row>
        <row r="4565">
          <cell r="A4565" t="str">
            <v>M089</v>
          </cell>
          <cell r="B4565" t="str">
            <v>ARTRITIS JUVENIL, NO ESPECIFICADA</v>
          </cell>
        </row>
        <row r="4566">
          <cell r="A4566" t="str">
            <v>M090</v>
          </cell>
          <cell r="B4566" t="str">
            <v>ARTRITIS JUVENIL EN LA PSORIASIS (L40.5†)</v>
          </cell>
        </row>
        <row r="4567">
          <cell r="A4567" t="str">
            <v>M091</v>
          </cell>
          <cell r="B4567" t="str">
            <v>ARTRITIS JUVENIL EN LA ENFERMEDAD DE CROHN [ENTERITIS REGIONAL] (K50.-†)</v>
          </cell>
        </row>
        <row r="4568">
          <cell r="A4568" t="str">
            <v>M092</v>
          </cell>
          <cell r="B4568" t="str">
            <v>ARTRITIS JUVENIL EN LA COLITIS ULCERATIVA (K51.-†)</v>
          </cell>
        </row>
        <row r="4569">
          <cell r="A4569" t="str">
            <v>M098</v>
          </cell>
          <cell r="B4569" t="str">
            <v>ARTRITIS JUVENIL EN OTRAS ENFERMEDADES CLASIFICADAS EN OTRA PARTE</v>
          </cell>
        </row>
        <row r="4570">
          <cell r="A4570" t="str">
            <v>M100</v>
          </cell>
          <cell r="B4570" t="str">
            <v>GOTA IDIOPATICA</v>
          </cell>
        </row>
        <row r="4571">
          <cell r="A4571" t="str">
            <v>M101</v>
          </cell>
          <cell r="B4571" t="str">
            <v>GOTA SATURNINA</v>
          </cell>
        </row>
        <row r="4572">
          <cell r="A4572" t="str">
            <v>M102</v>
          </cell>
          <cell r="B4572" t="str">
            <v>GOTA INDUCIDA POR DROGAS</v>
          </cell>
        </row>
        <row r="4573">
          <cell r="A4573" t="str">
            <v>M103</v>
          </cell>
          <cell r="B4573" t="str">
            <v>GOTA DEBIDA A ALTERACION RENAL</v>
          </cell>
        </row>
        <row r="4574">
          <cell r="A4574" t="str">
            <v>M104</v>
          </cell>
          <cell r="B4574" t="str">
            <v>OTRAS GOTAS SECUNDARIAS</v>
          </cell>
        </row>
        <row r="4575">
          <cell r="A4575" t="str">
            <v>M109</v>
          </cell>
          <cell r="B4575" t="str">
            <v>GOTA, NO ESPECIFICADA</v>
          </cell>
        </row>
        <row r="4576">
          <cell r="A4576" t="str">
            <v>M110</v>
          </cell>
          <cell r="B4576" t="str">
            <v>ENFERMEDAD POR DEPOSITO DE HIDROXIAPATITA</v>
          </cell>
        </row>
        <row r="4577">
          <cell r="A4577" t="str">
            <v>M111</v>
          </cell>
          <cell r="B4577" t="str">
            <v>CONDROCALCINOSIS FAMILIAR</v>
          </cell>
        </row>
        <row r="4578">
          <cell r="A4578" t="str">
            <v>M112</v>
          </cell>
          <cell r="B4578" t="str">
            <v>OTRAS CONDROCALCINOSIS</v>
          </cell>
        </row>
        <row r="4579">
          <cell r="A4579" t="str">
            <v>M118</v>
          </cell>
          <cell r="B4579" t="str">
            <v>OTRAS ARTROPATIAS POR CRISTALES, ESPECIFICADAS</v>
          </cell>
        </row>
        <row r="4580">
          <cell r="A4580" t="str">
            <v>M119</v>
          </cell>
          <cell r="B4580" t="str">
            <v>ARTROPATIA POR CRISTALES, NO ESPECIFICADA</v>
          </cell>
        </row>
        <row r="4581">
          <cell r="A4581" t="str">
            <v>M120</v>
          </cell>
          <cell r="B4581" t="str">
            <v>ARTROPATIA POSTREUMATICA CRONICA [DE JACCOUD]</v>
          </cell>
        </row>
        <row r="4582">
          <cell r="A4582" t="str">
            <v>M121</v>
          </cell>
          <cell r="B4582" t="str">
            <v>ENFERMEDAD DE KASCHIN-BECK</v>
          </cell>
        </row>
        <row r="4583">
          <cell r="A4583" t="str">
            <v>M122</v>
          </cell>
          <cell r="B4583" t="str">
            <v>SINOVITIS VELLONODULAR (PIGMENTADA)</v>
          </cell>
        </row>
        <row r="4584">
          <cell r="A4584" t="str">
            <v>M123</v>
          </cell>
          <cell r="B4584" t="str">
            <v>REUMATISMO PALINDROMICO</v>
          </cell>
        </row>
        <row r="4585">
          <cell r="A4585" t="str">
            <v>M124</v>
          </cell>
          <cell r="B4585" t="str">
            <v>HIDRARTROSIS INTERMITENTE</v>
          </cell>
        </row>
        <row r="4586">
          <cell r="A4586" t="str">
            <v>M125</v>
          </cell>
          <cell r="B4586" t="str">
            <v>ARTROPATIA TRAUMATICA</v>
          </cell>
        </row>
        <row r="4587">
          <cell r="A4587" t="str">
            <v>M128</v>
          </cell>
          <cell r="B4587" t="str">
            <v>OTRAS ARTROPATIAS ESPECIFICAS, NO CLASIFICADAS EN OTRA PARTE</v>
          </cell>
        </row>
        <row r="4588">
          <cell r="A4588" t="str">
            <v>M130</v>
          </cell>
          <cell r="B4588" t="str">
            <v>POLIARTRITIS, NO ESPECIFICADA</v>
          </cell>
        </row>
        <row r="4589">
          <cell r="A4589" t="str">
            <v>M131</v>
          </cell>
          <cell r="B4589" t="str">
            <v>MONOARTRITIS, NO CLASIFICADA EN OTRA PARTE</v>
          </cell>
        </row>
        <row r="4590">
          <cell r="A4590" t="str">
            <v>M138</v>
          </cell>
          <cell r="B4590" t="str">
            <v>OTRAS ARTRITIS ESPECIFICADAS</v>
          </cell>
        </row>
        <row r="4591">
          <cell r="A4591" t="str">
            <v>M139</v>
          </cell>
          <cell r="B4591" t="str">
            <v>ARTRITIS, NO ESPECIFICADA</v>
          </cell>
        </row>
        <row r="4592">
          <cell r="A4592" t="str">
            <v>M140</v>
          </cell>
          <cell r="B4592" t="str">
            <v>ARTROPATIA GOTOSA DEBIDA A DEFECTOS ENZIMATICOS Y A OTROS TRASTORNOS HEREDITARIOS, CLASIFICADOS EN OTRA PARTE</v>
          </cell>
        </row>
        <row r="4593">
          <cell r="A4593" t="str">
            <v>M141</v>
          </cell>
          <cell r="B4593" t="str">
            <v>ARTROPATIA POR CRISTALES EN OTROS TRASTORNOS METABÓLICOS</v>
          </cell>
        </row>
        <row r="4594">
          <cell r="A4594" t="str">
            <v>M142</v>
          </cell>
          <cell r="B4594" t="str">
            <v>ARTROPATIA DIABETICA (E10-E14† CON CUARTO CARÁCTER COMUN .6)</v>
          </cell>
        </row>
        <row r="4595">
          <cell r="A4595" t="str">
            <v>M143</v>
          </cell>
          <cell r="B4595" t="str">
            <v>DERMATOARTRITIS LIPOIDE (E78.8†)</v>
          </cell>
        </row>
        <row r="4596">
          <cell r="A4596" t="str">
            <v>M144</v>
          </cell>
          <cell r="B4596" t="str">
            <v>ARTROPATIA EN LA AMILOIDOSIS (E85.-†)</v>
          </cell>
        </row>
        <row r="4597">
          <cell r="A4597" t="str">
            <v>M145</v>
          </cell>
          <cell r="B4597" t="str">
            <v>ARTROPATIA EN OTROS TRASTORNOS ENDOCRINOS, METABOLICOS Y NUTRICIONALES</v>
          </cell>
        </row>
        <row r="4598">
          <cell r="A4598" t="str">
            <v>M146</v>
          </cell>
          <cell r="B4598" t="str">
            <v>ARTROPATIA NEUROPATICA</v>
          </cell>
        </row>
        <row r="4599">
          <cell r="A4599" t="str">
            <v>M148</v>
          </cell>
          <cell r="B4599" t="str">
            <v>ARTROPATIA EN OTRAS ENFERMEDADES ESPECIFICADAS, CLASIFICADAS EN OTRA PARTE</v>
          </cell>
        </row>
        <row r="4600">
          <cell r="A4600" t="str">
            <v>M150</v>
          </cell>
          <cell r="B4600" t="str">
            <v>(OSTEO)ARTROSIS PRIMARIA GENERALIZADA</v>
          </cell>
        </row>
        <row r="4601">
          <cell r="A4601" t="str">
            <v>M151</v>
          </cell>
          <cell r="B4601" t="str">
            <v>NODULOS DE HEBERDEN (CON ARTROPATIA)</v>
          </cell>
        </row>
        <row r="4602">
          <cell r="A4602" t="str">
            <v>M152</v>
          </cell>
          <cell r="B4602" t="str">
            <v>NODULOS DE BOUCHARD (CON ARTROPATIA)</v>
          </cell>
        </row>
        <row r="4603">
          <cell r="A4603" t="str">
            <v>M153</v>
          </cell>
          <cell r="B4603" t="str">
            <v>ARTROSIS SECUNDARIA MULTIPLE</v>
          </cell>
        </row>
        <row r="4604">
          <cell r="A4604" t="str">
            <v>M154</v>
          </cell>
          <cell r="B4604" t="str">
            <v>(OSTEO)ARTROSIS EROSIVA</v>
          </cell>
        </row>
        <row r="4605">
          <cell r="A4605" t="str">
            <v>M158</v>
          </cell>
          <cell r="B4605" t="str">
            <v>OTRAS POLIARTROSIS</v>
          </cell>
        </row>
        <row r="4606">
          <cell r="A4606" t="str">
            <v>M159</v>
          </cell>
          <cell r="B4606" t="str">
            <v>POLIARTROSIS, NO ESPECIFICADA</v>
          </cell>
        </row>
        <row r="4607">
          <cell r="A4607" t="str">
            <v>M160</v>
          </cell>
          <cell r="B4607" t="str">
            <v>COXARTROSIS PRIMARIA, BILATERAL</v>
          </cell>
        </row>
        <row r="4608">
          <cell r="A4608" t="str">
            <v>M161</v>
          </cell>
          <cell r="B4608" t="str">
            <v>OTRAS COXARTROSIS PRIMARIAS</v>
          </cell>
        </row>
        <row r="4609">
          <cell r="A4609" t="str">
            <v>M162</v>
          </cell>
          <cell r="B4609" t="str">
            <v>COXARTROSIS A CONSECUENCIA DE DISPLASIA, BILATERAL</v>
          </cell>
        </row>
        <row r="4610">
          <cell r="A4610" t="str">
            <v>M163</v>
          </cell>
          <cell r="B4610" t="str">
            <v>OTRAS COXARTROSIS DISPLASICAS</v>
          </cell>
        </row>
        <row r="4611">
          <cell r="A4611" t="str">
            <v>M164</v>
          </cell>
          <cell r="B4611" t="str">
            <v>COXARTROSIS POSTRAUMATICA, BILATERAL</v>
          </cell>
        </row>
        <row r="4612">
          <cell r="A4612" t="str">
            <v>M165</v>
          </cell>
          <cell r="B4612" t="str">
            <v>OTRA COXARTROSIS POSTRAUMATICA</v>
          </cell>
        </row>
        <row r="4613">
          <cell r="A4613" t="str">
            <v>M166</v>
          </cell>
          <cell r="B4613" t="str">
            <v>OTRA COXARTROSIS SECUNDARIA, BILATERAL</v>
          </cell>
        </row>
        <row r="4614">
          <cell r="A4614" t="str">
            <v>M167</v>
          </cell>
          <cell r="B4614" t="str">
            <v>OTRAS COXARTROSIS SECUNDARIAS</v>
          </cell>
        </row>
        <row r="4615">
          <cell r="A4615" t="str">
            <v>M169</v>
          </cell>
          <cell r="B4615" t="str">
            <v>COXARTROSIS, NO ESPECIFICADA</v>
          </cell>
        </row>
        <row r="4616">
          <cell r="A4616" t="str">
            <v>M170</v>
          </cell>
          <cell r="B4616" t="str">
            <v>GONARTROSIS PRIMARIA, BILATERAL</v>
          </cell>
        </row>
        <row r="4617">
          <cell r="A4617" t="str">
            <v>M171</v>
          </cell>
          <cell r="B4617" t="str">
            <v>OTRAS GONARTROSIS PRIMARIAS</v>
          </cell>
        </row>
        <row r="4618">
          <cell r="A4618" t="str">
            <v>M172</v>
          </cell>
          <cell r="B4618" t="str">
            <v>GONARTROSIS POSTRAUMATICA, BILATERAL</v>
          </cell>
        </row>
        <row r="4619">
          <cell r="A4619" t="str">
            <v>M173</v>
          </cell>
          <cell r="B4619" t="str">
            <v>OTRAS GONARTROSIS POSTRAUMATICAS</v>
          </cell>
        </row>
        <row r="4620">
          <cell r="A4620" t="str">
            <v>M174</v>
          </cell>
          <cell r="B4620" t="str">
            <v>OTRAS GONARTROSIS SECUNDARIAS, BILATERALES</v>
          </cell>
        </row>
        <row r="4621">
          <cell r="A4621" t="str">
            <v>M175</v>
          </cell>
          <cell r="B4621" t="str">
            <v>OTRAS GONARTROSIS SECUNDARIAS</v>
          </cell>
        </row>
        <row r="4622">
          <cell r="A4622" t="str">
            <v>M179</v>
          </cell>
          <cell r="B4622" t="str">
            <v>GONARTROSIS, NO ESPECIFICADA</v>
          </cell>
        </row>
        <row r="4623">
          <cell r="A4623" t="str">
            <v>M180</v>
          </cell>
          <cell r="B4623" t="str">
            <v>ARTROSIS PRIMARIA DE LA PRIMERA ARTICULACION CARPOMETACARPIANA, BILATERAL</v>
          </cell>
        </row>
        <row r="4624">
          <cell r="A4624" t="str">
            <v>M181</v>
          </cell>
          <cell r="B4624" t="str">
            <v>OTRAS ARTROSIS PRIMARIAS DE LA PRIMERA ARTICULACION CARPOMETACARPIANA</v>
          </cell>
        </row>
        <row r="4625">
          <cell r="A4625" t="str">
            <v>M182</v>
          </cell>
          <cell r="B4625" t="str">
            <v>ARTROSIS POSTRAUMATICA DE LA PRIMERA ARTICULACION CARPOMETACARPIANA, BILATERAL</v>
          </cell>
        </row>
        <row r="4626">
          <cell r="A4626" t="str">
            <v>M183</v>
          </cell>
          <cell r="B4626" t="str">
            <v>OTRAS ARTROSIS POSTRAUMATICAS DE LA PRIMERA ARTICULACION CARPOMETACARPIANA</v>
          </cell>
        </row>
        <row r="4627">
          <cell r="A4627" t="str">
            <v>M184</v>
          </cell>
          <cell r="B4627" t="str">
            <v>OTRAS ARTROSIS SECUNDARIAS DE LA PRIMERA ARTICULACION CARPOMETACARPIANA, BILATERALES</v>
          </cell>
        </row>
        <row r="4628">
          <cell r="A4628" t="str">
            <v>M185</v>
          </cell>
          <cell r="B4628" t="str">
            <v>OTRAS ARTROSIS SECUNDARIAS DE LA PRIMERA ARTICULACION CARPOMETACARPIANA</v>
          </cell>
        </row>
        <row r="4629">
          <cell r="A4629" t="str">
            <v>M189</v>
          </cell>
          <cell r="B4629" t="str">
            <v>ARTROSIS DE LA PRIMERA ARTICULACION CARPOMETACARPIANA, SIN OTRA ESPECIFICACION</v>
          </cell>
        </row>
        <row r="4630">
          <cell r="A4630" t="str">
            <v>M190</v>
          </cell>
          <cell r="B4630" t="str">
            <v>ARTROSIS PRIMARIA DE OTRAS ARTICULACIONES</v>
          </cell>
        </row>
        <row r="4631">
          <cell r="A4631" t="str">
            <v>M191</v>
          </cell>
          <cell r="B4631" t="str">
            <v>ARTROSIS POSTRAUMATICA DE OTRAS ARTICULACIONES</v>
          </cell>
        </row>
        <row r="4632">
          <cell r="A4632" t="str">
            <v>M192</v>
          </cell>
          <cell r="B4632" t="str">
            <v>ARTROSIS SECUNDARIA DE OTRAS ARTICULACIONES</v>
          </cell>
        </row>
        <row r="4633">
          <cell r="A4633" t="str">
            <v>M198</v>
          </cell>
          <cell r="B4633" t="str">
            <v>OTRAS ARTROSIS ESPECIFICADAS</v>
          </cell>
        </row>
        <row r="4634">
          <cell r="A4634" t="str">
            <v>M199</v>
          </cell>
          <cell r="B4634" t="str">
            <v>ARTROSIS, NO ESPECIFICADA</v>
          </cell>
        </row>
        <row r="4635">
          <cell r="A4635" t="str">
            <v>M200</v>
          </cell>
          <cell r="B4635" t="str">
            <v>DEFORMIDAD DE DEDO(S) DE LA MANO</v>
          </cell>
        </row>
        <row r="4636">
          <cell r="A4636" t="str">
            <v>M201</v>
          </cell>
          <cell r="B4636" t="str">
            <v>HALLUX VALGUS (ADQUIRIDO)</v>
          </cell>
        </row>
        <row r="4637">
          <cell r="A4637" t="str">
            <v>M202</v>
          </cell>
          <cell r="B4637" t="str">
            <v>HALLUX RIGIDUS</v>
          </cell>
        </row>
        <row r="4638">
          <cell r="A4638" t="str">
            <v>M203</v>
          </cell>
          <cell r="B4638" t="str">
            <v>OTRAS DEFORMIDADES DEL HALLUX (ADQUIRIDAS)</v>
          </cell>
        </row>
        <row r="4639">
          <cell r="A4639" t="str">
            <v>M204</v>
          </cell>
          <cell r="B4639" t="str">
            <v>OTRO(S) DEDO(S) DEL PIE EN MARTILLO (ADQUIRIDOS)</v>
          </cell>
        </row>
        <row r="4640">
          <cell r="A4640" t="str">
            <v>M205</v>
          </cell>
          <cell r="B4640" t="str">
            <v>OTRAS DEFORMIDADES (ADQUIRIDAS) DEL (DE LOS) DEDO(S) DEL PIE</v>
          </cell>
        </row>
        <row r="4641">
          <cell r="A4641" t="str">
            <v>M206</v>
          </cell>
          <cell r="B4641" t="str">
            <v>DEFORMIDADES ADQUIRIDAS DE LOS DEDOS DEL PIE, NO ESPECIFICADAS</v>
          </cell>
        </row>
        <row r="4642">
          <cell r="A4642" t="str">
            <v>M210</v>
          </cell>
          <cell r="B4642" t="str">
            <v>DEFORMIDAD EN VALGO, NO CLASIFICADA EN OTRA PARTE</v>
          </cell>
        </row>
        <row r="4643">
          <cell r="A4643" t="str">
            <v>M211</v>
          </cell>
          <cell r="B4643" t="str">
            <v>DEFORMIDAD EN VARO, NO CLASIFICADA EN OTRA</v>
          </cell>
        </row>
        <row r="4644">
          <cell r="A4644" t="str">
            <v>M212</v>
          </cell>
          <cell r="B4644" t="str">
            <v>DEFORMIDAD EN FLEXION</v>
          </cell>
        </row>
        <row r="4645">
          <cell r="A4645" t="str">
            <v>M213</v>
          </cell>
          <cell r="B4645" t="str">
            <v>MUÑECA O PIE EN PENDULO (ADQUIRIDO)</v>
          </cell>
        </row>
        <row r="4646">
          <cell r="A4646" t="str">
            <v>M214</v>
          </cell>
          <cell r="B4646" t="str">
            <v>PIE PLANO [PES PLANUS] (ADQUIRIDO)</v>
          </cell>
        </row>
        <row r="4647">
          <cell r="A4647" t="str">
            <v>M215</v>
          </cell>
          <cell r="B4647" t="str">
            <v>MANO O PIE EN GARRA O EN TALIPES, PIE EQUINOVARO O ZAMBO ADQUIRIDOS</v>
          </cell>
        </row>
        <row r="4648">
          <cell r="A4648" t="str">
            <v>M216</v>
          </cell>
          <cell r="B4648" t="str">
            <v>OTRAS DEFORMIDADES ADQUIRIDAS DEL TOBILLO Y DEL PIE</v>
          </cell>
        </row>
        <row r="4649">
          <cell r="A4649" t="str">
            <v>M217</v>
          </cell>
          <cell r="B4649" t="str">
            <v>LONGITUD DESIGUAL DE LOS MIEMBROS (ADQUIRIDA)</v>
          </cell>
        </row>
        <row r="4650">
          <cell r="A4650" t="str">
            <v>M218</v>
          </cell>
          <cell r="B4650" t="str">
            <v>OTRAS DEFORMIDADES ADQUIRIDAS DE LOS MIEMBROS, ESPECIFICADAS</v>
          </cell>
        </row>
        <row r="4651">
          <cell r="A4651" t="str">
            <v>M219</v>
          </cell>
          <cell r="B4651" t="str">
            <v>DEFORMIDAD ADQUIRIDA DEL MIEMBRO, NO ESPECIFICADA</v>
          </cell>
        </row>
        <row r="4652">
          <cell r="A4652" t="str">
            <v>M220</v>
          </cell>
          <cell r="B4652" t="str">
            <v>LUXACION RECIDIVANTE DE LA ROTULA</v>
          </cell>
        </row>
        <row r="4653">
          <cell r="A4653" t="str">
            <v>M221</v>
          </cell>
          <cell r="B4653" t="str">
            <v>SUBLUXACION RECIDIVANTE DE LA ROTULA</v>
          </cell>
        </row>
        <row r="4654">
          <cell r="A4654" t="str">
            <v>M222</v>
          </cell>
          <cell r="B4654" t="str">
            <v>TRASTORNOS ROTULOFEMORALES</v>
          </cell>
        </row>
        <row r="4655">
          <cell r="A4655" t="str">
            <v>M223</v>
          </cell>
          <cell r="B4655" t="str">
            <v>OTROS DESARREGLOS DE LA ROTULA</v>
          </cell>
        </row>
        <row r="4656">
          <cell r="A4656" t="str">
            <v>M224</v>
          </cell>
          <cell r="B4656" t="str">
            <v>CONDROMALACIA DE LA ROTULA</v>
          </cell>
        </row>
        <row r="4657">
          <cell r="A4657" t="str">
            <v>M228</v>
          </cell>
          <cell r="B4657" t="str">
            <v>OTROS TRASTORNOS DE LA ROTULA</v>
          </cell>
        </row>
        <row r="4658">
          <cell r="A4658" t="str">
            <v>M229</v>
          </cell>
          <cell r="B4658" t="str">
            <v>TRASTORNO DE LA ROTULA, NO ESPECIFICADO</v>
          </cell>
        </row>
        <row r="4659">
          <cell r="A4659" t="str">
            <v>M230</v>
          </cell>
          <cell r="B4659" t="str">
            <v>MENISCO QUISTICO</v>
          </cell>
        </row>
        <row r="4660">
          <cell r="A4660" t="str">
            <v>M231</v>
          </cell>
          <cell r="B4660" t="str">
            <v>MENISCO DISCOIDE (CONGENITO)</v>
          </cell>
        </row>
        <row r="4661">
          <cell r="A4661" t="str">
            <v>M232</v>
          </cell>
          <cell r="B4661" t="str">
            <v>TRASTORNO DEL MENISCO DEBIDO A DESGARRO O LESION ANTIGUA</v>
          </cell>
        </row>
        <row r="4662">
          <cell r="A4662" t="str">
            <v>M233</v>
          </cell>
          <cell r="B4662" t="str">
            <v>OTROS TRASTORNOS DE LOS MENISCOS</v>
          </cell>
        </row>
        <row r="4663">
          <cell r="A4663" t="str">
            <v>M234</v>
          </cell>
          <cell r="B4663" t="str">
            <v>CUERPO FLOTANTE EN LA RODILLA</v>
          </cell>
        </row>
        <row r="4664">
          <cell r="A4664" t="str">
            <v>M235</v>
          </cell>
          <cell r="B4664" t="str">
            <v>INESTABILIDAD CRONICA DE LA RODILLA</v>
          </cell>
        </row>
        <row r="4665">
          <cell r="A4665" t="str">
            <v>M236</v>
          </cell>
          <cell r="B4665" t="str">
            <v>OTRA RUPTURA ESPONTANEA DEL (DE LOS) LIGAMENTO(S) DE LA RODILLA</v>
          </cell>
        </row>
        <row r="4666">
          <cell r="A4666" t="str">
            <v>M238</v>
          </cell>
          <cell r="B4666" t="str">
            <v>OTROS TRASTORNOS INTERNOS DE LA RODILLA</v>
          </cell>
        </row>
        <row r="4667">
          <cell r="A4667" t="str">
            <v>M239</v>
          </cell>
          <cell r="B4667" t="str">
            <v>TRASTORNOS INTERNO DE LA RODILLA, NO ESPECIFICADO</v>
          </cell>
        </row>
        <row r="4668">
          <cell r="A4668" t="str">
            <v>M240</v>
          </cell>
          <cell r="B4668" t="str">
            <v>CUERPO FLOTANTE ARTICULAR</v>
          </cell>
        </row>
        <row r="4669">
          <cell r="A4669" t="str">
            <v>M241</v>
          </cell>
          <cell r="B4669" t="str">
            <v>OTROS TRASTORNOS DEL CARTILAGO ARTICULAR</v>
          </cell>
        </row>
        <row r="4670">
          <cell r="A4670" t="str">
            <v>M242</v>
          </cell>
          <cell r="B4670" t="str">
            <v>TRASTORNO DEL LIGAMENTO</v>
          </cell>
        </row>
        <row r="4671">
          <cell r="A4671" t="str">
            <v>M243</v>
          </cell>
          <cell r="B4671" t="str">
            <v>LUXACION Y SUBLUXACION PATOLOGICA DE LA ARTICULACION, NO CLASIFICADA EN OTRA PARTE</v>
          </cell>
        </row>
        <row r="4672">
          <cell r="A4672" t="str">
            <v>M244</v>
          </cell>
          <cell r="B4672" t="str">
            <v>LUXACION Y SUBLUXACION RECIDIVANTE DE LA ARTICULACION</v>
          </cell>
        </row>
        <row r="4673">
          <cell r="A4673" t="str">
            <v>M245</v>
          </cell>
          <cell r="B4673" t="str">
            <v>CONTRACTURA ARTICULAR</v>
          </cell>
        </row>
        <row r="4674">
          <cell r="A4674" t="str">
            <v>M246</v>
          </cell>
          <cell r="B4674" t="str">
            <v>ANQUILOSIS ARTICULAR</v>
          </cell>
        </row>
        <row r="4675">
          <cell r="A4675" t="str">
            <v>M247</v>
          </cell>
          <cell r="B4675" t="str">
            <v>PROTRUSION DE ACETABULO</v>
          </cell>
        </row>
        <row r="4676">
          <cell r="A4676" t="str">
            <v>M248</v>
          </cell>
          <cell r="B4676" t="str">
            <v>OTRAS LESIONES ARTICULADAS ESPECIFICADAS, NO CLASIFICADAS EN OTRA PARTE</v>
          </cell>
        </row>
        <row r="4677">
          <cell r="A4677" t="str">
            <v>M249</v>
          </cell>
          <cell r="B4677" t="str">
            <v>DESARREGLO ARTICULAR, NO ESPECIFICADO</v>
          </cell>
        </row>
        <row r="4678">
          <cell r="A4678" t="str">
            <v>M250</v>
          </cell>
          <cell r="B4678" t="str">
            <v>HEMARTROSIS</v>
          </cell>
        </row>
        <row r="4679">
          <cell r="A4679" t="str">
            <v>M251</v>
          </cell>
          <cell r="B4679" t="str">
            <v>FISTULA ARTICULAR</v>
          </cell>
        </row>
        <row r="4680">
          <cell r="A4680" t="str">
            <v>M252</v>
          </cell>
          <cell r="B4680" t="str">
            <v>ARTICULACION INESTABLE</v>
          </cell>
        </row>
        <row r="4681">
          <cell r="A4681" t="str">
            <v>M253</v>
          </cell>
          <cell r="B4681" t="str">
            <v>OTRAS INESTABILIDADES ARTICULARES</v>
          </cell>
        </row>
        <row r="4682">
          <cell r="A4682" t="str">
            <v>M254</v>
          </cell>
          <cell r="B4682" t="str">
            <v>DERRAME ARTICULAR</v>
          </cell>
        </row>
        <row r="4683">
          <cell r="A4683" t="str">
            <v>M255</v>
          </cell>
          <cell r="B4683" t="str">
            <v>DOLOR EN ARTICULACION</v>
          </cell>
        </row>
        <row r="4684">
          <cell r="A4684" t="str">
            <v>M256</v>
          </cell>
          <cell r="B4684" t="str">
            <v>RIGIDEZ ARTICULAR, NO CLASIFICADA EN OTRA PARTE</v>
          </cell>
        </row>
        <row r="4685">
          <cell r="A4685" t="str">
            <v>M257</v>
          </cell>
          <cell r="B4685" t="str">
            <v>OSTEOFITO</v>
          </cell>
        </row>
        <row r="4686">
          <cell r="A4686" t="str">
            <v>M258</v>
          </cell>
          <cell r="B4686" t="str">
            <v>OTROS TRASTORNOS ARTICULARES ESPECIFICADOS</v>
          </cell>
        </row>
        <row r="4687">
          <cell r="A4687" t="str">
            <v>M259</v>
          </cell>
          <cell r="B4687" t="str">
            <v>TRASTORNO ARTICULAR, NO ESPECIFICADO</v>
          </cell>
        </row>
        <row r="4688">
          <cell r="A4688" t="str">
            <v>M300</v>
          </cell>
          <cell r="B4688" t="str">
            <v>POLIARTERITIS NUDOSA</v>
          </cell>
        </row>
        <row r="4689">
          <cell r="A4689" t="str">
            <v>M301</v>
          </cell>
          <cell r="B4689" t="str">
            <v>POLIARTERITIS CON COMPROMISO PULMONAR [CHURG-STRAUSS]</v>
          </cell>
        </row>
        <row r="4690">
          <cell r="A4690" t="str">
            <v>M302</v>
          </cell>
          <cell r="B4690" t="str">
            <v>POLIARTERITIS JUVENIL</v>
          </cell>
        </row>
        <row r="4691">
          <cell r="A4691" t="str">
            <v>M303</v>
          </cell>
          <cell r="B4691" t="str">
            <v>SINDROME MUCOCUTANEO LIFONODULAR [KAWASAKI]</v>
          </cell>
        </row>
        <row r="4692">
          <cell r="A4692" t="str">
            <v>M308</v>
          </cell>
          <cell r="B4692" t="str">
            <v>OTRAS AFECCIONES RELACIONADAS CON LA POLIARTERITIS NUDOSA</v>
          </cell>
        </row>
        <row r="4693">
          <cell r="A4693" t="str">
            <v>M310</v>
          </cell>
          <cell r="B4693" t="str">
            <v>ANGIITIS DEBIDA A HIPERSENSIBILIDAD</v>
          </cell>
        </row>
        <row r="4694">
          <cell r="A4694" t="str">
            <v>M311</v>
          </cell>
          <cell r="B4694" t="str">
            <v>MICROANGIOPATIA TROMBOTICA</v>
          </cell>
        </row>
        <row r="4695">
          <cell r="A4695" t="str">
            <v>M312</v>
          </cell>
          <cell r="B4695" t="str">
            <v>GRANULOMA LETAL DE LA LINEA MEDIA</v>
          </cell>
        </row>
        <row r="4696">
          <cell r="A4696" t="str">
            <v>M313</v>
          </cell>
          <cell r="B4696" t="str">
            <v>GRANULOMATOSIS DE WEGENER</v>
          </cell>
        </row>
        <row r="4697">
          <cell r="A4697" t="str">
            <v>M314</v>
          </cell>
          <cell r="B4697" t="str">
            <v>SINDROME DEL CAYADO DE LA AORTA [TAKAYASU]</v>
          </cell>
        </row>
        <row r="4698">
          <cell r="A4698" t="str">
            <v>M315</v>
          </cell>
          <cell r="B4698" t="str">
            <v>ARTERITIS DE CELULAS GIGANTES CON POLIMIALGIA REUMATICA</v>
          </cell>
        </row>
        <row r="4699">
          <cell r="A4699" t="str">
            <v>M316</v>
          </cell>
          <cell r="B4699" t="str">
            <v>OTRAS ARTERITIS DE CELULAS GIGANTES</v>
          </cell>
        </row>
        <row r="4700">
          <cell r="A4700" t="str">
            <v>M318</v>
          </cell>
          <cell r="B4700" t="str">
            <v>OTRAS VASCULOPATIAS NECROTIZANTES ESPECIFICADAS</v>
          </cell>
        </row>
        <row r="4701">
          <cell r="A4701" t="str">
            <v>M319</v>
          </cell>
          <cell r="B4701" t="str">
            <v>VASCULOPATIA NECROTIZANTE, NO ESPECIFICADA</v>
          </cell>
        </row>
        <row r="4702">
          <cell r="A4702" t="str">
            <v>M320</v>
          </cell>
          <cell r="B4702" t="str">
            <v>LUPUS ERITEMATOSO SISTEMICO, INDUCIDO POR DROGAS</v>
          </cell>
        </row>
        <row r="4703">
          <cell r="A4703" t="str">
            <v>M321</v>
          </cell>
          <cell r="B4703" t="str">
            <v>LUPUS ERITEMATOSO SISTEMICO CON COMPROMISO DE ORGANOS O SISTEMAS</v>
          </cell>
        </row>
        <row r="4704">
          <cell r="A4704" t="str">
            <v>M328</v>
          </cell>
          <cell r="B4704" t="str">
            <v>OTRAS FORMAS DE LUPUS ERITEMATOSO SISTEMICO</v>
          </cell>
        </row>
        <row r="4705">
          <cell r="A4705" t="str">
            <v>M329</v>
          </cell>
          <cell r="B4705" t="str">
            <v>LUPUS ERITEMATOSO SISTEMICO, SIN OTRA ESPECIFICACION</v>
          </cell>
        </row>
        <row r="4706">
          <cell r="A4706" t="str">
            <v>M330</v>
          </cell>
          <cell r="B4706" t="str">
            <v>DERMATOMIOSITIS JUVENIL</v>
          </cell>
        </row>
        <row r="4707">
          <cell r="A4707" t="str">
            <v>M331</v>
          </cell>
          <cell r="B4707" t="str">
            <v>OTRAS DERMATOMIOSITIS</v>
          </cell>
        </row>
        <row r="4708">
          <cell r="A4708" t="str">
            <v>M332</v>
          </cell>
          <cell r="B4708" t="str">
            <v>POLIMIOSITIS</v>
          </cell>
        </row>
        <row r="4709">
          <cell r="A4709" t="str">
            <v>M339</v>
          </cell>
          <cell r="B4709" t="str">
            <v>DERMATOPOLIMIOSITIS, NO ESPECIFICADA</v>
          </cell>
        </row>
        <row r="4710">
          <cell r="A4710" t="str">
            <v>M340</v>
          </cell>
          <cell r="B4710" t="str">
            <v>ESCLEROSIS SISTEMICA PROGRESIVA</v>
          </cell>
        </row>
        <row r="4711">
          <cell r="A4711" t="str">
            <v>M341</v>
          </cell>
          <cell r="B4711" t="str">
            <v>SINDROME CR(E)ST</v>
          </cell>
        </row>
        <row r="4712">
          <cell r="A4712" t="str">
            <v>M342</v>
          </cell>
          <cell r="B4712" t="str">
            <v>ESCLEROSIS SISTEMICA INDUCIDA POR DROGAS O PRODUCTOS QUIMICOS</v>
          </cell>
        </row>
        <row r="4713">
          <cell r="A4713" t="str">
            <v>M348</v>
          </cell>
          <cell r="B4713" t="str">
            <v>OTRAS FORMAS DE ESCLEROSIS SISTEMICA</v>
          </cell>
        </row>
        <row r="4714">
          <cell r="A4714" t="str">
            <v>M349</v>
          </cell>
          <cell r="B4714" t="str">
            <v>ESCLEROSIS SISTEMICA, NO ESPECIFICADA</v>
          </cell>
        </row>
        <row r="4715">
          <cell r="A4715" t="str">
            <v>M350</v>
          </cell>
          <cell r="B4715" t="str">
            <v>SINDROME SECO [SJÖGREN]</v>
          </cell>
        </row>
        <row r="4716">
          <cell r="A4716" t="str">
            <v>M351</v>
          </cell>
          <cell r="B4716" t="str">
            <v>OTROS SINDROMES SUPERPUESTOS</v>
          </cell>
        </row>
        <row r="4717">
          <cell r="A4717" t="str">
            <v>M352</v>
          </cell>
          <cell r="B4717" t="str">
            <v>ENFERMEDAD DE BEHCET</v>
          </cell>
        </row>
        <row r="4718">
          <cell r="A4718" t="str">
            <v>M353</v>
          </cell>
          <cell r="B4718" t="str">
            <v>POLIMIALGIA REUMATICA</v>
          </cell>
        </row>
        <row r="4719">
          <cell r="A4719" t="str">
            <v>M354</v>
          </cell>
          <cell r="B4719" t="str">
            <v>FASCITIS DIFUSA (EOSINOFILICA)</v>
          </cell>
        </row>
        <row r="4720">
          <cell r="A4720" t="str">
            <v>M355</v>
          </cell>
          <cell r="B4720" t="str">
            <v>FIBROSCLEROSIS MULTIFOCAL</v>
          </cell>
        </row>
        <row r="4721">
          <cell r="A4721" t="str">
            <v>M356</v>
          </cell>
          <cell r="B4721" t="str">
            <v>PANICULITIS RECIDIVANTE [WEBER-CHRISTIAN]</v>
          </cell>
        </row>
        <row r="4722">
          <cell r="A4722" t="str">
            <v>M357</v>
          </cell>
          <cell r="B4722" t="str">
            <v>SINDROME DE HIPERMOVILIDAD</v>
          </cell>
        </row>
        <row r="4723">
          <cell r="A4723" t="str">
            <v>M358</v>
          </cell>
          <cell r="B4723" t="str">
            <v>OTRAS ENFERMEDADES ESPECIFICADAS CON COMPROMISO SISTEMICO DEL TEJIDO CONJUNTIVO</v>
          </cell>
        </row>
        <row r="4724">
          <cell r="A4724" t="str">
            <v>M359</v>
          </cell>
          <cell r="B4724" t="str">
            <v>COMPROMISO SISTEMICO DEL TEJIDO CONJUNTIVO, NO ESPECIFICADO</v>
          </cell>
        </row>
        <row r="4725">
          <cell r="A4725" t="str">
            <v>M360</v>
          </cell>
          <cell r="B4725" t="str">
            <v>DERMATO(POLI)MIOSITIS EN ENFERMEDAD NEOPLASICA (C00-D48†)</v>
          </cell>
        </row>
        <row r="4726">
          <cell r="A4726" t="str">
            <v>M361</v>
          </cell>
          <cell r="B4726" t="str">
            <v>ARTROPATIA EN ENFERMEDAD NEOPLASICA (C00-D48†)</v>
          </cell>
        </row>
        <row r="4727">
          <cell r="A4727" t="str">
            <v>M362</v>
          </cell>
          <cell r="B4727" t="str">
            <v>ARTROPATIA HEMOFILICA (D66-D68†)</v>
          </cell>
        </row>
        <row r="4728">
          <cell r="A4728" t="str">
            <v>M363</v>
          </cell>
          <cell r="B4728" t="str">
            <v>ARTROPATIA EN OTROS TRASTORNOS DE LA SANGRE (D50-D76†)</v>
          </cell>
        </row>
        <row r="4729">
          <cell r="A4729" t="str">
            <v>M364</v>
          </cell>
          <cell r="B4729" t="str">
            <v>ARTROPATIA EN REACCIONES DE HIPERSENSIBILIDAD CLASIFICADAS EN OTRA PARTE</v>
          </cell>
        </row>
        <row r="4730">
          <cell r="A4730" t="str">
            <v>M368</v>
          </cell>
          <cell r="B4730" t="str">
            <v>TRASTORNOS SISTEMICOS DEL TEJIDO CONJUNTIVO EN OTRAS ENFERMEDADES CLASIFICADAS EN OTRA PARTE</v>
          </cell>
        </row>
        <row r="4731">
          <cell r="A4731" t="str">
            <v>M400</v>
          </cell>
          <cell r="B4731" t="str">
            <v>CIFOSIS POSTURAL</v>
          </cell>
        </row>
        <row r="4732">
          <cell r="A4732" t="str">
            <v>M401</v>
          </cell>
          <cell r="B4732" t="str">
            <v>OTRAS CIFOSIS SECUNDARIAS</v>
          </cell>
        </row>
        <row r="4733">
          <cell r="A4733" t="str">
            <v>M402</v>
          </cell>
          <cell r="B4733" t="str">
            <v>OTRAS CIFOSIS Y LAS NO ESPECIFICADAS</v>
          </cell>
        </row>
        <row r="4734">
          <cell r="A4734" t="str">
            <v>M403</v>
          </cell>
          <cell r="B4734" t="str">
            <v>SINDROME DE ESPALDA PLANA</v>
          </cell>
        </row>
        <row r="4735">
          <cell r="A4735" t="str">
            <v>M404</v>
          </cell>
          <cell r="B4735" t="str">
            <v>OTRAS LORDOSIS</v>
          </cell>
        </row>
        <row r="4736">
          <cell r="A4736" t="str">
            <v>M405</v>
          </cell>
          <cell r="B4736" t="str">
            <v>LORDOSIS, NO ESPECIFICADA</v>
          </cell>
        </row>
        <row r="4737">
          <cell r="A4737" t="str">
            <v>M410</v>
          </cell>
          <cell r="B4737" t="str">
            <v>ESCOLIOSIS IDIOPATICA INFANTIL</v>
          </cell>
        </row>
        <row r="4738">
          <cell r="A4738" t="str">
            <v>M411</v>
          </cell>
          <cell r="B4738" t="str">
            <v>ESCOLIOSIS IDIOPATICA JUVENIL</v>
          </cell>
        </row>
        <row r="4739">
          <cell r="A4739" t="str">
            <v>M412</v>
          </cell>
          <cell r="B4739" t="str">
            <v>OTRAS ESCOLIOSIS IDIOPATICAS</v>
          </cell>
        </row>
        <row r="4740">
          <cell r="A4740" t="str">
            <v>M413</v>
          </cell>
          <cell r="B4740" t="str">
            <v>ESCOLIOSIS TORACOGENICA</v>
          </cell>
        </row>
        <row r="4741">
          <cell r="A4741" t="str">
            <v>M414</v>
          </cell>
          <cell r="B4741" t="str">
            <v>ESCOLIOSIS NEUROMUSCULAR</v>
          </cell>
        </row>
        <row r="4742">
          <cell r="A4742" t="str">
            <v>M415</v>
          </cell>
          <cell r="B4742" t="str">
            <v>OTRAS ESCOLIOSIS SECUNDARIAS</v>
          </cell>
        </row>
        <row r="4743">
          <cell r="A4743" t="str">
            <v>M418</v>
          </cell>
          <cell r="B4743" t="str">
            <v>OTRAS FORMAS DE ESCOLIOSIS</v>
          </cell>
        </row>
        <row r="4744">
          <cell r="A4744" t="str">
            <v>M419</v>
          </cell>
          <cell r="B4744" t="str">
            <v>ESCOLIOSIS, NO ESPECIFICADA</v>
          </cell>
        </row>
        <row r="4745">
          <cell r="A4745" t="str">
            <v>M420</v>
          </cell>
          <cell r="B4745" t="str">
            <v>OSTEOCONDROSIS JUVENIL DE LA COLUMNA VERTEBRAL</v>
          </cell>
        </row>
        <row r="4746">
          <cell r="A4746" t="str">
            <v>M421</v>
          </cell>
          <cell r="B4746" t="str">
            <v>OSTEOCONDROSIS DE LA COLUMNA VERTEBRAL DEL ADULTO</v>
          </cell>
        </row>
        <row r="4747">
          <cell r="A4747" t="str">
            <v>M429</v>
          </cell>
          <cell r="B4747" t="str">
            <v>OSTEOCONDROSIS VERTEBRAL, NO ESPECIFICADA</v>
          </cell>
        </row>
        <row r="4748">
          <cell r="A4748" t="str">
            <v>M430</v>
          </cell>
          <cell r="B4748" t="str">
            <v>ESPONDILOLISIS</v>
          </cell>
        </row>
        <row r="4749">
          <cell r="A4749" t="str">
            <v>M431</v>
          </cell>
          <cell r="B4749" t="str">
            <v>ESPONDILOLISTESIS</v>
          </cell>
        </row>
        <row r="4750">
          <cell r="A4750" t="str">
            <v>M432</v>
          </cell>
          <cell r="B4750" t="str">
            <v>OTRAS FUSIONES COLUMNA VERTEBRAL</v>
          </cell>
        </row>
        <row r="4751">
          <cell r="A4751" t="str">
            <v>M433</v>
          </cell>
          <cell r="B4751" t="str">
            <v>SUBLUXACION ATLANTO-AXOIDEA RECURRENTE, CON MIELOPATIA</v>
          </cell>
        </row>
        <row r="4752">
          <cell r="A4752" t="str">
            <v>M434</v>
          </cell>
          <cell r="B4752" t="str">
            <v>OTRAS SUBLUXACIONES ATLANTO-AXOIDEAS RECURRENTES</v>
          </cell>
        </row>
        <row r="4753">
          <cell r="A4753" t="str">
            <v>M435</v>
          </cell>
          <cell r="B4753" t="str">
            <v>OTRAS SUBLUXACIONES VERTEBRALES RECURRENTES</v>
          </cell>
        </row>
        <row r="4754">
          <cell r="A4754" t="str">
            <v>M436</v>
          </cell>
          <cell r="B4754" t="str">
            <v>TORTICOLIS</v>
          </cell>
        </row>
        <row r="4755">
          <cell r="A4755" t="str">
            <v>M438</v>
          </cell>
          <cell r="B4755" t="str">
            <v>OTRAS DORSOPATIAS DEFORMANTES DE LA COLUMNA VERTEBRAL ESPECIFICADAS</v>
          </cell>
        </row>
        <row r="4756">
          <cell r="A4756" t="str">
            <v>M439</v>
          </cell>
          <cell r="B4756" t="str">
            <v>DORSOPATIA DEFORMANTE, NO ESPECIFICADA</v>
          </cell>
        </row>
        <row r="4757">
          <cell r="A4757" t="str">
            <v>M45X</v>
          </cell>
          <cell r="B4757" t="str">
            <v>ESPONDILITIS ANQUILOSANTE</v>
          </cell>
        </row>
        <row r="4758">
          <cell r="A4758" t="str">
            <v>M460</v>
          </cell>
          <cell r="B4758" t="str">
            <v>ENTESOPATIA VERTEBRAL</v>
          </cell>
        </row>
        <row r="4759">
          <cell r="A4759" t="str">
            <v>M461</v>
          </cell>
          <cell r="B4759" t="str">
            <v>SACROILIITIS, NO CLASIFICADA EN OTRA PARTE</v>
          </cell>
        </row>
        <row r="4760">
          <cell r="A4760" t="str">
            <v>M462</v>
          </cell>
          <cell r="B4760" t="str">
            <v>OSTEOMIELITIS DE VERTEBRA</v>
          </cell>
        </row>
        <row r="4761">
          <cell r="A4761" t="str">
            <v>M463</v>
          </cell>
          <cell r="B4761" t="str">
            <v>INFECCION DE DISCO INTERVERTEBRAL (PIOGENA)</v>
          </cell>
        </row>
        <row r="4762">
          <cell r="A4762" t="str">
            <v>M464</v>
          </cell>
          <cell r="B4762" t="str">
            <v>DISCITIS, NO ESPECIFICADA</v>
          </cell>
        </row>
        <row r="4763">
          <cell r="A4763" t="str">
            <v>M465</v>
          </cell>
          <cell r="B4763" t="str">
            <v>OTRAS ESPONDILOPATIAS INFECCIOSAS</v>
          </cell>
        </row>
        <row r="4764">
          <cell r="A4764" t="str">
            <v>M468</v>
          </cell>
          <cell r="B4764" t="str">
            <v>OTRAS ESPONDILOPATIAS INFLAMATORIAS ESPECIFICADAS</v>
          </cell>
        </row>
        <row r="4765">
          <cell r="A4765" t="str">
            <v>M469</v>
          </cell>
          <cell r="B4765" t="str">
            <v>ESPONDILOPATIA INFLAMATORIA, NO ESPECIFICADA</v>
          </cell>
        </row>
        <row r="4766">
          <cell r="A4766" t="str">
            <v>M470</v>
          </cell>
          <cell r="B4766" t="str">
            <v>SINDROMES DE COMPRESION DE LA ARTERIA ESPINAL O VERTEBRAL ANTERIOR (G99.2*)</v>
          </cell>
        </row>
        <row r="4767">
          <cell r="A4767" t="str">
            <v>M471</v>
          </cell>
          <cell r="B4767" t="str">
            <v>OTRAS ESPONDILOSIS CON MIELOPATIA</v>
          </cell>
        </row>
        <row r="4768">
          <cell r="A4768" t="str">
            <v>M472</v>
          </cell>
          <cell r="B4768" t="str">
            <v>OTRAS ESPONDILOSIS CON RADICULOPATIA</v>
          </cell>
        </row>
        <row r="4769">
          <cell r="A4769" t="str">
            <v>M478</v>
          </cell>
          <cell r="B4769" t="str">
            <v>OTRAS ESPONDILOSIS</v>
          </cell>
        </row>
        <row r="4770">
          <cell r="A4770" t="str">
            <v>M479</v>
          </cell>
          <cell r="B4770" t="str">
            <v>ESPONDILOSIS, NO ESPECIFICADA</v>
          </cell>
        </row>
        <row r="4771">
          <cell r="A4771" t="str">
            <v>M480</v>
          </cell>
          <cell r="B4771" t="str">
            <v>ESTENOSIS ESPINAL</v>
          </cell>
        </row>
        <row r="4772">
          <cell r="A4772" t="str">
            <v>M481</v>
          </cell>
          <cell r="B4772" t="str">
            <v>HIPEROSTOSIS ANQUILOSANTE [FORESTIER]</v>
          </cell>
        </row>
        <row r="4773">
          <cell r="A4773" t="str">
            <v>M482</v>
          </cell>
          <cell r="B4773" t="str">
            <v>ESPONDILOPATIA INTERESPINOSA (VERTEBRAS "EN BESO")</v>
          </cell>
        </row>
        <row r="4774">
          <cell r="A4774" t="str">
            <v>M483</v>
          </cell>
          <cell r="B4774" t="str">
            <v>ESPONDILOPATIA TRAUMATICA</v>
          </cell>
        </row>
        <row r="4775">
          <cell r="A4775" t="str">
            <v>M484</v>
          </cell>
          <cell r="B4775" t="str">
            <v>FRACTURA DE VERTEBRA POR FATIGA</v>
          </cell>
        </row>
        <row r="4776">
          <cell r="A4776" t="str">
            <v>M485</v>
          </cell>
          <cell r="B4776" t="str">
            <v>VERTEBRA COLAPSADA, NO CLASIFICADA EN OTRA PARTE</v>
          </cell>
        </row>
        <row r="4777">
          <cell r="A4777" t="str">
            <v>M488</v>
          </cell>
          <cell r="B4777" t="str">
            <v>OTRAS ESPONDILOPATIAS ESPECIFICADAS</v>
          </cell>
        </row>
        <row r="4778">
          <cell r="A4778" t="str">
            <v>M489</v>
          </cell>
          <cell r="B4778" t="str">
            <v>ESPONDILOPATIA , NO ESPECIFICADA</v>
          </cell>
        </row>
        <row r="4779">
          <cell r="A4779" t="str">
            <v>M490</v>
          </cell>
          <cell r="B4779" t="str">
            <v>TUBERCULOSIS DE LA COLUMNA VERTEBRAL (A180†)</v>
          </cell>
        </row>
        <row r="4780">
          <cell r="A4780" t="str">
            <v>M491</v>
          </cell>
          <cell r="B4780" t="str">
            <v>ESPONDILITIS POR BRUCELOSIS (A23.-†)</v>
          </cell>
        </row>
        <row r="4781">
          <cell r="A4781" t="str">
            <v>M492</v>
          </cell>
          <cell r="B4781" t="str">
            <v>ESPONDILITIS POR ENTEROBACTERIAS (A01-A04†)</v>
          </cell>
        </row>
        <row r="4782">
          <cell r="A4782" t="str">
            <v>M493</v>
          </cell>
          <cell r="B4782" t="str">
            <v>ESPONDILOPATIA EN OTRAS ENFERMEDADES INFECCIOSAS Y PARASITARIAS CLASIFICADAS EN OTRA PARTE</v>
          </cell>
        </row>
        <row r="4783">
          <cell r="A4783" t="str">
            <v>M494</v>
          </cell>
          <cell r="B4783" t="str">
            <v>ESPONDILOPATIA NEUROPATICA</v>
          </cell>
        </row>
        <row r="4784">
          <cell r="A4784" t="str">
            <v>M495</v>
          </cell>
          <cell r="B4784" t="str">
            <v>VERTEBRA COLAPSADA EN ENFERMEDADES CLASIFICADAS EN OTRA PARTE</v>
          </cell>
        </row>
        <row r="4785">
          <cell r="A4785" t="str">
            <v>M498</v>
          </cell>
          <cell r="B4785" t="str">
            <v>ESPONDILOPATIA EN OTRAS ENFERMEDADES CLASIFICADAS EN OTRA PARTE</v>
          </cell>
        </row>
        <row r="4786">
          <cell r="A4786" t="str">
            <v>M500</v>
          </cell>
          <cell r="B4786" t="str">
            <v>TRASTORNO DE DISCO CERVICAL CON MIELOPATIA (G99.2*)</v>
          </cell>
        </row>
        <row r="4787">
          <cell r="A4787" t="str">
            <v>M501</v>
          </cell>
          <cell r="B4787" t="str">
            <v>TRASTORNO DE DISCO CERVICAL CON RADICULOPATIA</v>
          </cell>
        </row>
        <row r="4788">
          <cell r="A4788" t="str">
            <v>M502</v>
          </cell>
          <cell r="B4788" t="str">
            <v>OTROS DESPLAZAMIENTOS DEL DISCO CERVICAL</v>
          </cell>
        </row>
        <row r="4789">
          <cell r="A4789" t="str">
            <v>M503</v>
          </cell>
          <cell r="B4789" t="str">
            <v>OTRAS DEGENERACIONES DEL DISCO CERVICAL</v>
          </cell>
        </row>
        <row r="4790">
          <cell r="A4790" t="str">
            <v>M508</v>
          </cell>
          <cell r="B4790" t="str">
            <v>OTROS TRASTORNOS DEL DISCO CERVICAL</v>
          </cell>
        </row>
        <row r="4791">
          <cell r="A4791" t="str">
            <v>M509</v>
          </cell>
          <cell r="B4791" t="str">
            <v>TRASTORNO DE DISCO CERVICAL, NO ESPECIFICADO</v>
          </cell>
        </row>
        <row r="4792">
          <cell r="A4792" t="str">
            <v>M510</v>
          </cell>
          <cell r="B4792" t="str">
            <v>TRASTORNOS DE DISCOS INTERVERTEBRALES LUMBARES Y OTROS, CON MIELOPATIA (G99.2*)</v>
          </cell>
        </row>
        <row r="4793">
          <cell r="A4793" t="str">
            <v>M511</v>
          </cell>
          <cell r="B4793" t="str">
            <v>TRASTORNO DE DISCO LUMBAR Y OTROS, CON RADICULOPATIA</v>
          </cell>
        </row>
        <row r="4794">
          <cell r="A4794" t="str">
            <v>M512</v>
          </cell>
          <cell r="B4794" t="str">
            <v>OTROS DESPLAZAMIENTOS ESPECIFICADOS DE DISCO INTERVERTEBRAL</v>
          </cell>
        </row>
        <row r="4795">
          <cell r="A4795" t="str">
            <v>M513</v>
          </cell>
          <cell r="B4795" t="str">
            <v>OTRAS DEGENERACIONES ESPECIFICADAS DE DISCO INTERVERTEBRAL</v>
          </cell>
        </row>
        <row r="4796">
          <cell r="A4796" t="str">
            <v>M514</v>
          </cell>
          <cell r="B4796" t="str">
            <v>NODULOS DE SCHMORL</v>
          </cell>
        </row>
        <row r="4797">
          <cell r="A4797" t="str">
            <v>M518</v>
          </cell>
          <cell r="B4797" t="str">
            <v>OTROS TRASTORNOS ESPECIFICADOS DE LOS DISCOS INTERVERTEBRALES</v>
          </cell>
        </row>
        <row r="4798">
          <cell r="A4798" t="str">
            <v>M519</v>
          </cell>
          <cell r="B4798" t="str">
            <v>TRASTORNOS DE LOS DISCOS INTERVERTEBRALES, NO ESPECIFICADO</v>
          </cell>
        </row>
        <row r="4799">
          <cell r="A4799" t="str">
            <v>M530</v>
          </cell>
          <cell r="B4799" t="str">
            <v>SINDROME CERVICOCRANEAL</v>
          </cell>
        </row>
        <row r="4800">
          <cell r="A4800" t="str">
            <v>M531</v>
          </cell>
          <cell r="B4800" t="str">
            <v>SINDROME CERVICOBRAQUIAL</v>
          </cell>
        </row>
        <row r="4801">
          <cell r="A4801" t="str">
            <v>M532</v>
          </cell>
          <cell r="B4801" t="str">
            <v>INESTABILIDAD DE LA COLUMNA VERTEBRAL</v>
          </cell>
        </row>
        <row r="4802">
          <cell r="A4802" t="str">
            <v>M533</v>
          </cell>
          <cell r="B4802" t="str">
            <v>TRASTORNOS SACROCOCCIGEOS, NO CLASIFICADOS EN OTRA PARTE</v>
          </cell>
        </row>
        <row r="4803">
          <cell r="A4803" t="str">
            <v>M538</v>
          </cell>
          <cell r="B4803" t="str">
            <v>OTRAS DORSOPATIAS ESPECIFICADAS</v>
          </cell>
        </row>
        <row r="4804">
          <cell r="A4804" t="str">
            <v>M539</v>
          </cell>
          <cell r="B4804" t="str">
            <v>DORSOPATIA, NO ESPECIFICADA</v>
          </cell>
        </row>
        <row r="4805">
          <cell r="A4805" t="str">
            <v>M540</v>
          </cell>
          <cell r="B4805" t="str">
            <v>PANICULITIS QUE AFECTA REGIONES DEL CUELLO Y DE LA ESPALDA</v>
          </cell>
        </row>
        <row r="4806">
          <cell r="A4806" t="str">
            <v>M541</v>
          </cell>
          <cell r="B4806" t="str">
            <v>RADICULOPATIA</v>
          </cell>
        </row>
        <row r="4807">
          <cell r="A4807" t="str">
            <v>M542</v>
          </cell>
          <cell r="B4807" t="str">
            <v>CERVICALGIA</v>
          </cell>
        </row>
        <row r="4808">
          <cell r="A4808" t="str">
            <v>M543</v>
          </cell>
          <cell r="B4808" t="str">
            <v>CIATICA</v>
          </cell>
        </row>
        <row r="4809">
          <cell r="A4809" t="str">
            <v>M544</v>
          </cell>
          <cell r="B4809" t="str">
            <v>LUMBAGO CON CIATICA</v>
          </cell>
        </row>
        <row r="4810">
          <cell r="A4810" t="str">
            <v>M545</v>
          </cell>
          <cell r="B4810" t="str">
            <v>LUMBAGO NO ESPECIFICADO</v>
          </cell>
        </row>
        <row r="4811">
          <cell r="A4811" t="str">
            <v>M546</v>
          </cell>
          <cell r="B4811" t="str">
            <v>DOLOR EN LA COLUMNA DORSAL</v>
          </cell>
        </row>
        <row r="4812">
          <cell r="A4812" t="str">
            <v>M548</v>
          </cell>
          <cell r="B4812" t="str">
            <v>OTRAS DORSALGIAS</v>
          </cell>
        </row>
        <row r="4813">
          <cell r="A4813" t="str">
            <v>M549</v>
          </cell>
          <cell r="B4813" t="str">
            <v>DORSALGIA, NO ESPECIFICADA</v>
          </cell>
        </row>
        <row r="4814">
          <cell r="A4814" t="str">
            <v>M600</v>
          </cell>
          <cell r="B4814" t="str">
            <v>MIOSITIS INFECCIOSA</v>
          </cell>
        </row>
        <row r="4815">
          <cell r="A4815" t="str">
            <v>M601</v>
          </cell>
          <cell r="B4815" t="str">
            <v>MIOSITIS INTERSTICIAL</v>
          </cell>
        </row>
        <row r="4816">
          <cell r="A4816" t="str">
            <v>M602</v>
          </cell>
          <cell r="B4816" t="str">
            <v>GRANULOMA POR CUERPO EXTRAÑO EN TEJIDO BLANDO, NO CLASIFICADO EN OTRA PARTE</v>
          </cell>
        </row>
        <row r="4817">
          <cell r="A4817" t="str">
            <v>M608</v>
          </cell>
          <cell r="B4817" t="str">
            <v>OTRAS MIOSITIS</v>
          </cell>
        </row>
        <row r="4818">
          <cell r="A4818" t="str">
            <v>M609</v>
          </cell>
          <cell r="B4818" t="str">
            <v>MIOSITIS, NO ESPECIFICADA</v>
          </cell>
        </row>
        <row r="4819">
          <cell r="A4819" t="str">
            <v>M610</v>
          </cell>
          <cell r="B4819" t="str">
            <v>MIOSITIS OSIFICANTE TRAUMATICA</v>
          </cell>
        </row>
        <row r="4820">
          <cell r="A4820" t="str">
            <v>M611</v>
          </cell>
          <cell r="B4820" t="str">
            <v>MIOSITIS OSIFICANTE PROGRESIVA</v>
          </cell>
        </row>
        <row r="4821">
          <cell r="A4821" t="str">
            <v>M612</v>
          </cell>
          <cell r="B4821" t="str">
            <v>CALCIFICACION Y OSIFICACION PARALITICA DEL MUSCULO</v>
          </cell>
        </row>
        <row r="4822">
          <cell r="A4822" t="str">
            <v>M613</v>
          </cell>
          <cell r="B4822" t="str">
            <v>CALCIFICACION Y OSIFICACION DE LOS MUSCULOS ASOCIADAS CON QUEMADURAS</v>
          </cell>
        </row>
        <row r="4823">
          <cell r="A4823" t="str">
            <v>M614</v>
          </cell>
          <cell r="B4823" t="str">
            <v>OTRAS CALCIFICACIONES DEL MUSCULO</v>
          </cell>
        </row>
        <row r="4824">
          <cell r="A4824" t="str">
            <v>M615</v>
          </cell>
          <cell r="B4824" t="str">
            <v>OTRAS OSIFICACIONES DEL MUSCULO</v>
          </cell>
        </row>
        <row r="4825">
          <cell r="A4825" t="str">
            <v>M619</v>
          </cell>
          <cell r="B4825" t="str">
            <v>CALCIFICACION Y OSIFICACION DEL MUSCULO, NO ESPECIFICADA</v>
          </cell>
        </row>
        <row r="4826">
          <cell r="A4826" t="str">
            <v>M620</v>
          </cell>
          <cell r="B4826" t="str">
            <v>DIASTASIS DEL MUSCULO</v>
          </cell>
        </row>
        <row r="4827">
          <cell r="A4827" t="str">
            <v>M621</v>
          </cell>
          <cell r="B4827" t="str">
            <v>OTROS DESGARROS (NO TRAUMATICOS) DEL MUSCULO</v>
          </cell>
        </row>
        <row r="4828">
          <cell r="A4828" t="str">
            <v>M622</v>
          </cell>
          <cell r="B4828" t="str">
            <v>INFARTO ISQUEMICO DEL MUSCULO</v>
          </cell>
        </row>
        <row r="4829">
          <cell r="A4829" t="str">
            <v>M623</v>
          </cell>
          <cell r="B4829" t="str">
            <v>SINDROME DE INMOVILIDAD (PARAPLEJICO)</v>
          </cell>
        </row>
        <row r="4830">
          <cell r="A4830" t="str">
            <v>M624</v>
          </cell>
          <cell r="B4830" t="str">
            <v>CONTRACTURA MUSCULAR</v>
          </cell>
        </row>
        <row r="4831">
          <cell r="A4831" t="str">
            <v>M625</v>
          </cell>
          <cell r="B4831" t="str">
            <v>ATROFIA Y DESGASTE MUSCULARES, NO CLASIFICADOS EN OTRA PARTE</v>
          </cell>
        </row>
        <row r="4832">
          <cell r="A4832" t="str">
            <v>M626</v>
          </cell>
          <cell r="B4832" t="str">
            <v>DISTENSION MUSCULAR</v>
          </cell>
        </row>
        <row r="4833">
          <cell r="A4833" t="str">
            <v>M628</v>
          </cell>
          <cell r="B4833" t="str">
            <v>OTROS TRASTORNOS ESPECIFICADOS DE LOS MUSCULOS</v>
          </cell>
        </row>
        <row r="4834">
          <cell r="A4834" t="str">
            <v>M629</v>
          </cell>
          <cell r="B4834" t="str">
            <v>TRASTORNO MUSCULAR, NO ESPECIFICADO</v>
          </cell>
        </row>
        <row r="4835">
          <cell r="A4835" t="str">
            <v>M630</v>
          </cell>
          <cell r="B4835" t="str">
            <v>MIOSITIS EN ENFERMEDADES BACTERIANAS CLASIFICADAS EN OTRA PARTE</v>
          </cell>
        </row>
        <row r="4836">
          <cell r="A4836" t="str">
            <v>M631</v>
          </cell>
          <cell r="B4836" t="str">
            <v>MIOSITIS EN INFECCIONES POR PROTOZOARIOS Y PARASITOS CLASIFICADAS EN OTRA PARTE</v>
          </cell>
        </row>
        <row r="4837">
          <cell r="A4837" t="str">
            <v>M632</v>
          </cell>
          <cell r="B4837" t="str">
            <v>MIOSITIS EN ENFERMEDADES INFECCIOSAS CLASIFICADAS EN OTRA PARTE</v>
          </cell>
        </row>
        <row r="4838">
          <cell r="A4838" t="str">
            <v>M633</v>
          </cell>
          <cell r="B4838" t="str">
            <v>MIOSITIS EN SARCOIDOSIS (D86.8†)</v>
          </cell>
        </row>
        <row r="4839">
          <cell r="A4839" t="str">
            <v>M638</v>
          </cell>
          <cell r="B4839" t="str">
            <v>OTROS TRASTORNOS DE LOS MUSCULOS EN ENFERMEDADES CLASIFICADAS EN OTRA PARTE</v>
          </cell>
        </row>
        <row r="4840">
          <cell r="A4840" t="str">
            <v>M650</v>
          </cell>
          <cell r="B4840" t="str">
            <v>ABSCESO DE VAINA TENDINOSA</v>
          </cell>
        </row>
        <row r="4841">
          <cell r="A4841" t="str">
            <v>M651</v>
          </cell>
          <cell r="B4841" t="str">
            <v>OTRAS (TENO) SINOVITIS INFECCIOSAS</v>
          </cell>
        </row>
        <row r="4842">
          <cell r="A4842" t="str">
            <v>M652</v>
          </cell>
          <cell r="B4842" t="str">
            <v>TENDINITIS CALCIFICADA</v>
          </cell>
        </row>
        <row r="4843">
          <cell r="A4843" t="str">
            <v>M653</v>
          </cell>
          <cell r="B4843" t="str">
            <v>DEDO EN GATILLO</v>
          </cell>
        </row>
        <row r="4844">
          <cell r="A4844" t="str">
            <v>M654</v>
          </cell>
          <cell r="B4844" t="str">
            <v>TENOSINOVITIS DE ESTILOIDES RADIAL [DE QUERVAIN]</v>
          </cell>
        </row>
        <row r="4845">
          <cell r="A4845" t="str">
            <v>M658</v>
          </cell>
          <cell r="B4845" t="str">
            <v>OTRAS SINOVITIS Y TENOSINOVITIS</v>
          </cell>
        </row>
        <row r="4846">
          <cell r="A4846" t="str">
            <v>M659</v>
          </cell>
          <cell r="B4846" t="str">
            <v>SINOVITIS Y TENOSINOVITIS, NO ESPECIFICADA</v>
          </cell>
        </row>
        <row r="4847">
          <cell r="A4847" t="str">
            <v>M660</v>
          </cell>
          <cell r="B4847" t="str">
            <v>RUPTURA DE QUISTE SINOVIAL POPLITEO</v>
          </cell>
        </row>
        <row r="4848">
          <cell r="A4848" t="str">
            <v>M661</v>
          </cell>
          <cell r="B4848" t="str">
            <v>RUPTURA DE LA SINOVIA</v>
          </cell>
        </row>
        <row r="4849">
          <cell r="A4849" t="str">
            <v>M662</v>
          </cell>
          <cell r="B4849" t="str">
            <v>RUPTURA ESPONTANEA DE TENDONES EXTENSORES</v>
          </cell>
        </row>
        <row r="4850">
          <cell r="A4850" t="str">
            <v>M663</v>
          </cell>
          <cell r="B4850" t="str">
            <v>RUPTURA ESPONTANEA DE TENDONES FLEXORES</v>
          </cell>
        </row>
        <row r="4851">
          <cell r="A4851" t="str">
            <v>M664</v>
          </cell>
          <cell r="B4851" t="str">
            <v>RUPTURA ESPONTANEA DE OTROS TENDONES</v>
          </cell>
        </row>
        <row r="4852">
          <cell r="A4852" t="str">
            <v>M665</v>
          </cell>
          <cell r="B4852" t="str">
            <v>RUPTURA ESPONTANEA DE TENDON NO ESPECIFICADO</v>
          </cell>
        </row>
        <row r="4853">
          <cell r="A4853" t="str">
            <v>M670</v>
          </cell>
          <cell r="B4853" t="str">
            <v>ACORTAMIENTO DEL TENDON DE AQUILES (ADQUIRIDO)</v>
          </cell>
        </row>
        <row r="4854">
          <cell r="A4854" t="str">
            <v>M671</v>
          </cell>
          <cell r="B4854" t="str">
            <v>OTRAS CONTRACTURAS DE TENDON (VAINA)</v>
          </cell>
        </row>
        <row r="4855">
          <cell r="A4855" t="str">
            <v>M672</v>
          </cell>
          <cell r="B4855" t="str">
            <v>HIPERTROFIA SINOVIAL, NO CLASIFICADA EN OTRA PARTE</v>
          </cell>
        </row>
        <row r="4856">
          <cell r="A4856" t="str">
            <v>M673</v>
          </cell>
          <cell r="B4856" t="str">
            <v>SINOVITIS TRANSITORIA</v>
          </cell>
        </row>
        <row r="4857">
          <cell r="A4857" t="str">
            <v>M674</v>
          </cell>
          <cell r="B4857" t="str">
            <v>GANGLION</v>
          </cell>
        </row>
        <row r="4858">
          <cell r="A4858" t="str">
            <v>M678</v>
          </cell>
          <cell r="B4858" t="str">
            <v>OTROS TRASTORNOS ESPECIFICADOS DE LA SINOVIA Y DEL TENDON</v>
          </cell>
        </row>
        <row r="4859">
          <cell r="A4859" t="str">
            <v>M679</v>
          </cell>
          <cell r="B4859" t="str">
            <v>HIPERTROFIA SINOVIAL Y TENDINOSO, NO ESPECIFICADO</v>
          </cell>
        </row>
        <row r="4860">
          <cell r="A4860" t="str">
            <v>M680</v>
          </cell>
          <cell r="B4860" t="str">
            <v>SINOVITIS Y TENOSINOVITIS EN ENFERMEDADES BACTERIANAS CLASIFICADAS EN OTRA PARTE</v>
          </cell>
        </row>
        <row r="4861">
          <cell r="A4861" t="str">
            <v>M688</v>
          </cell>
          <cell r="B4861" t="str">
            <v>OTROS TRASTORNOS SINOVIALES Y TENDINOSOS EN ENFERMEDADES CLASIFICADAS EN OTRA PARTE</v>
          </cell>
        </row>
        <row r="4862">
          <cell r="A4862" t="str">
            <v>M700</v>
          </cell>
          <cell r="B4862" t="str">
            <v>SINOVITIS CREPITANTE CRONICA DE LA MANO Y DE LA MUÑECA</v>
          </cell>
        </row>
        <row r="4863">
          <cell r="A4863" t="str">
            <v>M701</v>
          </cell>
          <cell r="B4863" t="str">
            <v>BURSITIS DE LA MANO</v>
          </cell>
        </row>
        <row r="4864">
          <cell r="A4864" t="str">
            <v>M702</v>
          </cell>
          <cell r="B4864" t="str">
            <v>BURSITIS DEL OLECRANON</v>
          </cell>
        </row>
        <row r="4865">
          <cell r="A4865" t="str">
            <v>M703</v>
          </cell>
          <cell r="B4865" t="str">
            <v>OTRAS BURSITIS DEL CODO</v>
          </cell>
        </row>
        <row r="4866">
          <cell r="A4866" t="str">
            <v>M704</v>
          </cell>
          <cell r="B4866" t="str">
            <v>OTRAS BURSITIS PRERROTULIANAS</v>
          </cell>
        </row>
        <row r="4867">
          <cell r="A4867" t="str">
            <v>M705</v>
          </cell>
          <cell r="B4867" t="str">
            <v>OTRAS BURSITIS DE LA RODILLA</v>
          </cell>
        </row>
        <row r="4868">
          <cell r="A4868" t="str">
            <v>M706</v>
          </cell>
          <cell r="B4868" t="str">
            <v>BURSITIS DEL TROCANTER</v>
          </cell>
        </row>
        <row r="4869">
          <cell r="A4869" t="str">
            <v>M707</v>
          </cell>
          <cell r="B4869" t="str">
            <v>OTRAS BURSITIS DE LA CADERA</v>
          </cell>
        </row>
        <row r="4870">
          <cell r="A4870" t="str">
            <v>M708</v>
          </cell>
          <cell r="B4870" t="str">
            <v>OTROS TRASTORNOS DE LOS TEJIDOS BLANDOS RELACIONADOS CON EL USO, EL USO EXCESIVO Y LA PRESION</v>
          </cell>
        </row>
        <row r="4871">
          <cell r="A4871" t="str">
            <v>M709</v>
          </cell>
          <cell r="B4871" t="str">
            <v>TRASTORNO NO ESPECIFICADO DE LOS TEJIDOS BLANDOS RELACIONADO CON EL USO EXCESIVO Y LA PRESION</v>
          </cell>
        </row>
        <row r="4872">
          <cell r="A4872" t="str">
            <v>M710</v>
          </cell>
          <cell r="B4872" t="str">
            <v>ABSCESO DE LA BOLSA SINOVIAL</v>
          </cell>
        </row>
        <row r="4873">
          <cell r="A4873" t="str">
            <v>M711</v>
          </cell>
          <cell r="B4873" t="str">
            <v>OTRAS BURSITIS INFECCIOSAS</v>
          </cell>
        </row>
        <row r="4874">
          <cell r="A4874" t="str">
            <v>M712</v>
          </cell>
          <cell r="B4874" t="str">
            <v>QUISTE SINOVIAL DEL HUECO POPLITEO [DE BAKER]</v>
          </cell>
        </row>
        <row r="4875">
          <cell r="A4875" t="str">
            <v>M713</v>
          </cell>
          <cell r="B4875" t="str">
            <v>OTROS QUISTES DE LA BOLSA SEROSA</v>
          </cell>
        </row>
        <row r="4876">
          <cell r="A4876" t="str">
            <v>M714</v>
          </cell>
          <cell r="B4876" t="str">
            <v>DEPOSITO DE CALCIO EN LA BOLSA SEROSA</v>
          </cell>
        </row>
        <row r="4877">
          <cell r="A4877" t="str">
            <v>M715</v>
          </cell>
          <cell r="B4877" t="str">
            <v>OTRAS BURSITIS, NO CLASIFICADAS EN OTRA PARTE</v>
          </cell>
        </row>
        <row r="4878">
          <cell r="A4878" t="str">
            <v>M718</v>
          </cell>
          <cell r="B4878" t="str">
            <v>OTROS TRASTORNOS ESPECIFICADOS DE LA BOLSA SEROSA</v>
          </cell>
        </row>
        <row r="4879">
          <cell r="A4879" t="str">
            <v>M719</v>
          </cell>
          <cell r="B4879" t="str">
            <v>BURSOPATIA, NO ESPECIFICADA</v>
          </cell>
        </row>
        <row r="4880">
          <cell r="A4880" t="str">
            <v>M720</v>
          </cell>
          <cell r="B4880" t="str">
            <v>FIBROMATOSIS DE LA APONEUROSIS PALMAR [DUPUYTREN]</v>
          </cell>
        </row>
        <row r="4881">
          <cell r="A4881" t="str">
            <v>M721</v>
          </cell>
          <cell r="B4881" t="str">
            <v>NODULOS INTERFALANGICOS</v>
          </cell>
        </row>
        <row r="4882">
          <cell r="A4882" t="str">
            <v>M722</v>
          </cell>
          <cell r="B4882" t="str">
            <v>FIBROMATOSIS DE LA APONEUROSIS PLANTAR</v>
          </cell>
        </row>
        <row r="4883">
          <cell r="A4883" t="str">
            <v>M723</v>
          </cell>
          <cell r="B4883" t="str">
            <v>FASCITIS NODULAR</v>
          </cell>
        </row>
        <row r="4884">
          <cell r="A4884" t="str">
            <v>M724</v>
          </cell>
          <cell r="B4884" t="str">
            <v>FIBROMATOSIS SEUDOSARCOMATOSA</v>
          </cell>
        </row>
        <row r="4885">
          <cell r="A4885" t="str">
            <v>M725</v>
          </cell>
          <cell r="B4885" t="str">
            <v>FASCITIS, NO CLASIFICADA EN OTRA PARTE</v>
          </cell>
        </row>
        <row r="4886">
          <cell r="A4886" t="str">
            <v>M728</v>
          </cell>
          <cell r="B4886" t="str">
            <v>OTROS TRASTORNOS FIBROBLASTICOS</v>
          </cell>
        </row>
        <row r="4887">
          <cell r="A4887" t="str">
            <v>M729</v>
          </cell>
          <cell r="B4887" t="str">
            <v>TRASTORNO FIBROBLASTICO, NO ESPECIFICADO</v>
          </cell>
        </row>
        <row r="4888">
          <cell r="A4888" t="str">
            <v>M730</v>
          </cell>
          <cell r="B4888" t="str">
            <v>BURSITIS GONOCOCICA (A54.4†)</v>
          </cell>
        </row>
        <row r="4889">
          <cell r="A4889" t="str">
            <v>M731</v>
          </cell>
          <cell r="B4889" t="str">
            <v>BURSITIS SIFILITICA (A52.7†)</v>
          </cell>
        </row>
        <row r="4890">
          <cell r="A4890" t="str">
            <v>M738</v>
          </cell>
          <cell r="B4890" t="str">
            <v>OTROS TRASTORNOS DE LOS TEJIDOS BLANDOS EN ENFERMEDADES CLASIFICADAS EN OTRA PARTE</v>
          </cell>
        </row>
        <row r="4891">
          <cell r="A4891" t="str">
            <v>M750</v>
          </cell>
          <cell r="B4891" t="str">
            <v>CAPSULITIS ADHESIVA DEL HOMBRO</v>
          </cell>
        </row>
        <row r="4892">
          <cell r="A4892" t="str">
            <v>M751</v>
          </cell>
          <cell r="B4892" t="str">
            <v>SINDROME DE MANGUITO ROTATORIO</v>
          </cell>
        </row>
        <row r="4893">
          <cell r="A4893" t="str">
            <v>M752</v>
          </cell>
          <cell r="B4893" t="str">
            <v>TENDINITIS DE BICEPS</v>
          </cell>
        </row>
        <row r="4894">
          <cell r="A4894" t="str">
            <v>M753</v>
          </cell>
          <cell r="B4894" t="str">
            <v>TENDINITIS CALCIFICANTE DEL HOMBRO</v>
          </cell>
        </row>
        <row r="4895">
          <cell r="A4895" t="str">
            <v>M754</v>
          </cell>
          <cell r="B4895" t="str">
            <v>SINDROME DE ABDUCCION DOLOROSA DEL HOMBRO</v>
          </cell>
        </row>
        <row r="4896">
          <cell r="A4896" t="str">
            <v>M755</v>
          </cell>
          <cell r="B4896" t="str">
            <v>BURSITIS DEL HOMBRO</v>
          </cell>
        </row>
        <row r="4897">
          <cell r="A4897" t="str">
            <v>M758</v>
          </cell>
          <cell r="B4897" t="str">
            <v>OTRAS LESIONES DEL HOMBRO</v>
          </cell>
        </row>
        <row r="4898">
          <cell r="A4898" t="str">
            <v>M759</v>
          </cell>
          <cell r="B4898" t="str">
            <v>LESIONES DEL HOMBRO, NO ESPECIFICADA</v>
          </cell>
        </row>
        <row r="4899">
          <cell r="A4899" t="str">
            <v>M760</v>
          </cell>
          <cell r="B4899" t="str">
            <v>TENDINITIS DEL GLUTEO</v>
          </cell>
        </row>
        <row r="4900">
          <cell r="A4900" t="str">
            <v>M761</v>
          </cell>
          <cell r="B4900" t="str">
            <v>TENDINITIS DEL PSOAS</v>
          </cell>
        </row>
        <row r="4901">
          <cell r="A4901" t="str">
            <v>M762</v>
          </cell>
          <cell r="B4901" t="str">
            <v>ESPOLON DE LA CRESTA ILIACA</v>
          </cell>
        </row>
        <row r="4902">
          <cell r="A4902" t="str">
            <v>M763</v>
          </cell>
          <cell r="B4902" t="str">
            <v>SINDROME DEL TENDON DEL TENSOR DE LA FASCIA LATA</v>
          </cell>
        </row>
        <row r="4903">
          <cell r="A4903" t="str">
            <v>M764</v>
          </cell>
          <cell r="B4903" t="str">
            <v>BURSITIS TIBIAL COLATERAL [PELLEGRINI-STIEDA]</v>
          </cell>
        </row>
        <row r="4904">
          <cell r="A4904" t="str">
            <v>M765</v>
          </cell>
          <cell r="B4904" t="str">
            <v>TENDINITIS ROTULIANA</v>
          </cell>
        </row>
        <row r="4905">
          <cell r="A4905" t="str">
            <v>M766</v>
          </cell>
          <cell r="B4905" t="str">
            <v>TENDINITIS AQUILIANA</v>
          </cell>
        </row>
        <row r="4906">
          <cell r="A4906" t="str">
            <v>M767</v>
          </cell>
          <cell r="B4906" t="str">
            <v>TENDINITIS PERONEAL</v>
          </cell>
        </row>
        <row r="4907">
          <cell r="A4907" t="str">
            <v>M768</v>
          </cell>
          <cell r="B4907" t="str">
            <v>OTRAS ENTESOPATIAS DEL MIEMBRO INFERIOR, EXCLUIDO EL PIE</v>
          </cell>
        </row>
        <row r="4908">
          <cell r="A4908" t="str">
            <v>M769</v>
          </cell>
          <cell r="B4908" t="str">
            <v>ENTESOPATIA DEL MIEMBRO INFERIOR, NO ESPECIFICADA</v>
          </cell>
        </row>
        <row r="4909">
          <cell r="A4909" t="str">
            <v>M770</v>
          </cell>
          <cell r="B4909" t="str">
            <v>EPICONDILITIS MEDIA</v>
          </cell>
        </row>
        <row r="4910">
          <cell r="A4910" t="str">
            <v>M771</v>
          </cell>
          <cell r="B4910" t="str">
            <v>EPICONDILITIS LATERAL</v>
          </cell>
        </row>
        <row r="4911">
          <cell r="A4911" t="str">
            <v>M772</v>
          </cell>
          <cell r="B4911" t="str">
            <v>PERIARTRITIS DE LA MUÑECA</v>
          </cell>
        </row>
        <row r="4912">
          <cell r="A4912" t="str">
            <v>M773</v>
          </cell>
          <cell r="B4912" t="str">
            <v>ESPOLON CALCANEO</v>
          </cell>
        </row>
        <row r="4913">
          <cell r="A4913" t="str">
            <v>M774</v>
          </cell>
          <cell r="B4913" t="str">
            <v>METATARSALGIA</v>
          </cell>
        </row>
        <row r="4914">
          <cell r="A4914" t="str">
            <v>M775</v>
          </cell>
          <cell r="B4914" t="str">
            <v>OTRAS ENTESOPATIAS DEL PIE</v>
          </cell>
        </row>
        <row r="4915">
          <cell r="A4915" t="str">
            <v>M778</v>
          </cell>
          <cell r="B4915" t="str">
            <v>OTRAS ENTESOPATIAS, NO CLASIFICADAS EN OTRA PARTE</v>
          </cell>
        </row>
        <row r="4916">
          <cell r="A4916" t="str">
            <v>M779</v>
          </cell>
          <cell r="B4916" t="str">
            <v>ENTESOPATIA, NO ESPECIFICADA</v>
          </cell>
        </row>
        <row r="4917">
          <cell r="A4917" t="str">
            <v>M790</v>
          </cell>
          <cell r="B4917" t="str">
            <v>REUMATISMO, NO ESPECIFICADO</v>
          </cell>
        </row>
        <row r="4918">
          <cell r="A4918" t="str">
            <v>M791</v>
          </cell>
          <cell r="B4918" t="str">
            <v>MIALGIA</v>
          </cell>
        </row>
        <row r="4919">
          <cell r="A4919" t="str">
            <v>M792</v>
          </cell>
          <cell r="B4919" t="str">
            <v>NEURALGIA Y NEURITIS, NO ESPECIFICADAS</v>
          </cell>
        </row>
        <row r="4920">
          <cell r="A4920" t="str">
            <v>M793</v>
          </cell>
          <cell r="B4920" t="str">
            <v>PANICULITIS, NO ESPECIFICADA</v>
          </cell>
        </row>
        <row r="4921">
          <cell r="A4921" t="str">
            <v>M794</v>
          </cell>
          <cell r="B4921" t="str">
            <v>HIPERTROFIA DE PAQUETE ADIPOSO (INFRARROTULIANO)</v>
          </cell>
        </row>
        <row r="4922">
          <cell r="A4922" t="str">
            <v>M795</v>
          </cell>
          <cell r="B4922" t="str">
            <v>CUERPO EXTRAÑO RESIDUAL EN TEJIDO BLANDO</v>
          </cell>
        </row>
        <row r="4923">
          <cell r="A4923" t="str">
            <v>M796</v>
          </cell>
          <cell r="B4923" t="str">
            <v>DOLOR EN MIEMBRO</v>
          </cell>
        </row>
        <row r="4924">
          <cell r="A4924" t="str">
            <v>M798</v>
          </cell>
          <cell r="B4924" t="str">
            <v>OTROS TRASTORNOS ESPECIFICADOS DE LOS TEJIDOS BLANDOS</v>
          </cell>
        </row>
        <row r="4925">
          <cell r="A4925" t="str">
            <v>M799</v>
          </cell>
          <cell r="B4925" t="str">
            <v>TRASTORNO DE LOS TEJIDOS BLANDOS, NO ESPECIFICADO</v>
          </cell>
        </row>
        <row r="4926">
          <cell r="A4926" t="str">
            <v>M800</v>
          </cell>
          <cell r="B4926" t="str">
            <v>OSTEOPOROSIS POSTMENOPAUSICA, CON FRACTURA PATOLOGICA</v>
          </cell>
        </row>
        <row r="4927">
          <cell r="A4927" t="str">
            <v>M801</v>
          </cell>
          <cell r="B4927" t="str">
            <v>OSTEOPOROSIS POSTOOFORECTOMIA, CON FRACTURA PATOLOGICA</v>
          </cell>
        </row>
        <row r="4928">
          <cell r="A4928" t="str">
            <v>M802</v>
          </cell>
          <cell r="B4928" t="str">
            <v>OSTEOPOROSIS POR DESUSO, CON FRACTURA PATOLOGICA</v>
          </cell>
        </row>
        <row r="4929">
          <cell r="A4929" t="str">
            <v>M803</v>
          </cell>
          <cell r="B4929" t="str">
            <v>OSTEOPOROSIS POR MALABSORCION POSTQUIRURGICA, CON FRACTURA PATOLOGICA</v>
          </cell>
        </row>
        <row r="4930">
          <cell r="A4930" t="str">
            <v>M804</v>
          </cell>
          <cell r="B4930" t="str">
            <v>OSTEOPOROSIS INDUCIDA POR DROGAS, CON FRACTURA PATOLOGICA</v>
          </cell>
        </row>
        <row r="4931">
          <cell r="A4931" t="str">
            <v>M805</v>
          </cell>
          <cell r="B4931" t="str">
            <v>OSTEOPOROSIS IDIOPATICA, CON FRACTURA PATOLOGICA</v>
          </cell>
        </row>
        <row r="4932">
          <cell r="A4932" t="str">
            <v>M808</v>
          </cell>
          <cell r="B4932" t="str">
            <v>OTRAS OSTEOPOROSIS, CON FRACTURA PATOLOGICA</v>
          </cell>
        </row>
        <row r="4933">
          <cell r="A4933" t="str">
            <v>M809</v>
          </cell>
          <cell r="B4933" t="str">
            <v>OSTEOPOROSIS NO ESPECIFICADA, CON FRACTURA PATOLOGICA</v>
          </cell>
        </row>
        <row r="4934">
          <cell r="A4934" t="str">
            <v>M810</v>
          </cell>
          <cell r="B4934" t="str">
            <v>OSTEOPOROSIS POSTMENOPAUSICA, SIN FRACTURA PATOLOGICA</v>
          </cell>
        </row>
        <row r="4935">
          <cell r="A4935" t="str">
            <v>M811</v>
          </cell>
          <cell r="B4935" t="str">
            <v>OSTEOPOROSIS POSTOOFORECTOMIA, SIN FRACTURA PATOLOGICA</v>
          </cell>
        </row>
        <row r="4936">
          <cell r="A4936" t="str">
            <v>M812</v>
          </cell>
          <cell r="B4936" t="str">
            <v>OSTEOPOROSIS POR DESUSO, SIN FRACTURA PATOLOGICA</v>
          </cell>
        </row>
        <row r="4937">
          <cell r="A4937" t="str">
            <v>M813</v>
          </cell>
          <cell r="B4937" t="str">
            <v>OSTEOPOROSIS POR MALABSORCION POSTQUIRURGICA, SIN FRACTURA PATOLOGICA</v>
          </cell>
        </row>
        <row r="4938">
          <cell r="A4938" t="str">
            <v>M814</v>
          </cell>
          <cell r="B4938" t="str">
            <v>OSTEOPOROSIS INDUCIDA POR DROGAS, SIN FRACTURA PATOLOGICA</v>
          </cell>
        </row>
        <row r="4939">
          <cell r="A4939" t="str">
            <v>M815</v>
          </cell>
          <cell r="B4939" t="str">
            <v>OSTEOPOROSIS IDIOPATICA, SIN FRACTURA PATOLOGICA</v>
          </cell>
        </row>
        <row r="4940">
          <cell r="A4940" t="str">
            <v>M816</v>
          </cell>
          <cell r="B4940" t="str">
            <v>OSTEOPOROSIS LOCALIZADA [LEQUESNE], SIN FRACTURA PATOLOGICA</v>
          </cell>
        </row>
        <row r="4941">
          <cell r="A4941" t="str">
            <v>M818</v>
          </cell>
          <cell r="B4941" t="str">
            <v>OTRAS OSTEOPOROSIS, SIN FRACTURA PATOLOGICA</v>
          </cell>
        </row>
        <row r="4942">
          <cell r="A4942" t="str">
            <v>M819</v>
          </cell>
          <cell r="B4942" t="str">
            <v>OSTEOPOROSIS NO ESPECIFICADA, SIN FRACTURA PATOLOGICA</v>
          </cell>
        </row>
        <row r="4943">
          <cell r="A4943" t="str">
            <v>M820</v>
          </cell>
          <cell r="B4943" t="str">
            <v>OSTEOPOROSIS EN MIELOMATOSIS MULTIPLE (C90.0†)</v>
          </cell>
        </row>
        <row r="4944">
          <cell r="A4944" t="str">
            <v>M821</v>
          </cell>
          <cell r="B4944" t="str">
            <v>OSTEOPOROSIS EN TRASTORNOS ENDOCRINOS (E00-E34†)</v>
          </cell>
        </row>
        <row r="4945">
          <cell r="A4945" t="str">
            <v>M828</v>
          </cell>
          <cell r="B4945" t="str">
            <v>OSTEOPOROSIS EN OTRAS ENFERMEDADES CLASIFICADAS EN OTRA PARTE</v>
          </cell>
        </row>
        <row r="4946">
          <cell r="A4946" t="str">
            <v>M830</v>
          </cell>
          <cell r="B4946" t="str">
            <v>OSTEOMALACIA PUERPERAL</v>
          </cell>
        </row>
        <row r="4947">
          <cell r="A4947" t="str">
            <v>M831</v>
          </cell>
          <cell r="B4947" t="str">
            <v>OSTEOMALACIA SENIL</v>
          </cell>
        </row>
        <row r="4948">
          <cell r="A4948" t="str">
            <v>M832</v>
          </cell>
          <cell r="B4948" t="str">
            <v>OSTEOMALACIA DEL ADULTO DEBIDA A MALABSORCION</v>
          </cell>
        </row>
        <row r="4949">
          <cell r="A4949" t="str">
            <v>M833</v>
          </cell>
          <cell r="B4949" t="str">
            <v>OSTEOMALACIA DEL ADULTO DEBIDA A DESNUTRICION</v>
          </cell>
        </row>
        <row r="4950">
          <cell r="A4950" t="str">
            <v>M834</v>
          </cell>
          <cell r="B4950" t="str">
            <v>ENFERMEDAD DE LOS HUESOS POR ALUMINIO</v>
          </cell>
        </row>
        <row r="4951">
          <cell r="A4951" t="str">
            <v>M835</v>
          </cell>
          <cell r="B4951" t="str">
            <v>OTRAS OSTEOMALACIAS DEL ADULTO INDUCIDAS POR DROGAS</v>
          </cell>
        </row>
        <row r="4952">
          <cell r="A4952" t="str">
            <v>M838</v>
          </cell>
          <cell r="B4952" t="str">
            <v>OTRAS OSTEOMALACIAS DEL ADULTO</v>
          </cell>
        </row>
        <row r="4953">
          <cell r="A4953" t="str">
            <v>M839</v>
          </cell>
          <cell r="B4953" t="str">
            <v>OSTEOMALACIA DEL ADULTO, NO ESPECIFICADA</v>
          </cell>
        </row>
        <row r="4954">
          <cell r="A4954" t="str">
            <v>M840</v>
          </cell>
          <cell r="B4954" t="str">
            <v>CONSOLIDACION DEFECTUOSA DE FRACTURA</v>
          </cell>
        </row>
        <row r="4955">
          <cell r="A4955" t="str">
            <v>M841</v>
          </cell>
          <cell r="B4955" t="str">
            <v>FALTA DE CONSOLIDACION DE FRACTURA [SEUDOARTROSIS]</v>
          </cell>
        </row>
        <row r="4956">
          <cell r="A4956" t="str">
            <v>M842</v>
          </cell>
          <cell r="B4956" t="str">
            <v>CONSOLIDACION RETARDADA DE FRACTURA</v>
          </cell>
        </row>
        <row r="4957">
          <cell r="A4957" t="str">
            <v>M843</v>
          </cell>
          <cell r="B4957" t="str">
            <v>FRACTURA POR TENSION, NO CLASIFICADA EN OTRA PARTE</v>
          </cell>
        </row>
        <row r="4958">
          <cell r="A4958" t="str">
            <v>M844</v>
          </cell>
          <cell r="B4958" t="str">
            <v>FRACTURA PATOLOGICA, NO CLASIFICADA EN OTRA PARTE</v>
          </cell>
        </row>
        <row r="4959">
          <cell r="A4959" t="str">
            <v>M848</v>
          </cell>
          <cell r="B4959" t="str">
            <v>OTROS TRASTORNOS DE LA CONTINUIDAD DEL HUESO</v>
          </cell>
        </row>
        <row r="4960">
          <cell r="A4960" t="str">
            <v>M849</v>
          </cell>
          <cell r="B4960" t="str">
            <v>TRASTORNO DE LA CONTINUIDAD DEL HUESO, NO ESPECIFICADO</v>
          </cell>
        </row>
        <row r="4961">
          <cell r="A4961" t="str">
            <v>M850</v>
          </cell>
          <cell r="B4961" t="str">
            <v>DISPLASIA FIBROSA (MONOSTOTICA)</v>
          </cell>
        </row>
        <row r="4962">
          <cell r="A4962" t="str">
            <v>M851</v>
          </cell>
          <cell r="B4962" t="str">
            <v>FLUOROSIS DEL ESQUELETO</v>
          </cell>
        </row>
        <row r="4963">
          <cell r="A4963" t="str">
            <v>M852</v>
          </cell>
          <cell r="B4963" t="str">
            <v>HIPEROSTOSIS DEL CRANEO</v>
          </cell>
        </row>
        <row r="4964">
          <cell r="A4964" t="str">
            <v>M853</v>
          </cell>
          <cell r="B4964" t="str">
            <v>OSTEITIS CONDENSANTE</v>
          </cell>
        </row>
        <row r="4965">
          <cell r="A4965" t="str">
            <v>M854</v>
          </cell>
          <cell r="B4965" t="str">
            <v>QUISTE OSEO SOLITARIO</v>
          </cell>
        </row>
        <row r="4966">
          <cell r="A4966" t="str">
            <v>M855</v>
          </cell>
          <cell r="B4966" t="str">
            <v>QUISTE OSEO ANEURISMATICO</v>
          </cell>
        </row>
        <row r="4967">
          <cell r="A4967" t="str">
            <v>M856</v>
          </cell>
          <cell r="B4967" t="str">
            <v>OTROS QUISTES OSEOS</v>
          </cell>
        </row>
        <row r="4968">
          <cell r="A4968" t="str">
            <v>M858</v>
          </cell>
          <cell r="B4968" t="str">
            <v>OTROS TRASTORNOS ESPECIFICADOS DE LA DENSIDAD Y DE LA ESTRUCTURA OSEAS</v>
          </cell>
        </row>
        <row r="4969">
          <cell r="A4969" t="str">
            <v>M859</v>
          </cell>
          <cell r="B4969" t="str">
            <v>TRASTORNO DE LA DENSIDAD Y DE LA ESTRUCTURA OSEAS, NO ESPECIFICADO</v>
          </cell>
        </row>
        <row r="4970">
          <cell r="A4970" t="str">
            <v>M860</v>
          </cell>
          <cell r="B4970" t="str">
            <v>OSTEOMIELITIS HEMATOGENA AGUDA</v>
          </cell>
        </row>
        <row r="4971">
          <cell r="A4971" t="str">
            <v>M861</v>
          </cell>
          <cell r="B4971" t="str">
            <v>OTRAS OSTEOMIELITIS AGUDAS</v>
          </cell>
        </row>
        <row r="4972">
          <cell r="A4972" t="str">
            <v>M862</v>
          </cell>
          <cell r="B4972" t="str">
            <v>OSTEOMIELITIS SUBAGUDA</v>
          </cell>
        </row>
        <row r="4973">
          <cell r="A4973" t="str">
            <v>M863</v>
          </cell>
          <cell r="B4973" t="str">
            <v>OSTEOMIELITIS MULTIFOCAL CRONICA</v>
          </cell>
        </row>
        <row r="4974">
          <cell r="A4974" t="str">
            <v>M864</v>
          </cell>
          <cell r="B4974" t="str">
            <v>OSTEOMIELITIS CRONICA CON DRENAJE DEL SENO</v>
          </cell>
        </row>
        <row r="4975">
          <cell r="A4975" t="str">
            <v>M865</v>
          </cell>
          <cell r="B4975" t="str">
            <v>OTRAS OSTEOMIELITIS HEMATOGENAS CRONICAS</v>
          </cell>
        </row>
        <row r="4976">
          <cell r="A4976" t="str">
            <v>M866</v>
          </cell>
          <cell r="B4976" t="str">
            <v>OTRAS OSTEOMIELITIS CRONICAS</v>
          </cell>
        </row>
        <row r="4977">
          <cell r="A4977" t="str">
            <v>M868</v>
          </cell>
          <cell r="B4977" t="str">
            <v>OTRAS OSTEOMIELITIS</v>
          </cell>
        </row>
        <row r="4978">
          <cell r="A4978" t="str">
            <v>M869</v>
          </cell>
          <cell r="B4978" t="str">
            <v>OSTEOMIELITIS, NO ESPECIFICADA</v>
          </cell>
        </row>
        <row r="4979">
          <cell r="A4979" t="str">
            <v>M870</v>
          </cell>
          <cell r="B4979" t="str">
            <v>NECROSIS ASEPTICA IDIOPATICA OSEA</v>
          </cell>
        </row>
        <row r="4980">
          <cell r="A4980" t="str">
            <v>M871</v>
          </cell>
          <cell r="B4980" t="str">
            <v>OSTEONECROSIS DEBIDA A DROGAS</v>
          </cell>
        </row>
        <row r="4981">
          <cell r="A4981" t="str">
            <v>M872</v>
          </cell>
          <cell r="B4981" t="str">
            <v>OSTEONECROSIS DEBIDA A TRAUMATISMO PREVIO</v>
          </cell>
        </row>
        <row r="4982">
          <cell r="A4982" t="str">
            <v>M873</v>
          </cell>
          <cell r="B4982" t="str">
            <v>OTRAS OSTEONECROSIS SECUNDARIAS</v>
          </cell>
        </row>
        <row r="4983">
          <cell r="A4983" t="str">
            <v>M878</v>
          </cell>
          <cell r="B4983" t="str">
            <v>OTRAS OSTEONECROSIS</v>
          </cell>
        </row>
        <row r="4984">
          <cell r="A4984" t="str">
            <v>M879</v>
          </cell>
          <cell r="B4984" t="str">
            <v>OSTEONECROSIS, NO ESPECIFICADA</v>
          </cell>
        </row>
        <row r="4985">
          <cell r="A4985" t="str">
            <v>M880</v>
          </cell>
          <cell r="B4985" t="str">
            <v>ENFERMEDAD DE PAGET DEL CRANEO</v>
          </cell>
        </row>
        <row r="4986">
          <cell r="A4986" t="str">
            <v>M888</v>
          </cell>
          <cell r="B4986" t="str">
            <v>ENFERMEDAD DE PAGET DE OTROS HUESOS</v>
          </cell>
        </row>
        <row r="4987">
          <cell r="A4987" t="str">
            <v>M889</v>
          </cell>
          <cell r="B4987" t="str">
            <v>ENFERMEDAD OSEA DE PAGET, HUESOS NO ESPECIFICADOS</v>
          </cell>
        </row>
        <row r="4988">
          <cell r="A4988" t="str">
            <v>M890</v>
          </cell>
          <cell r="B4988" t="str">
            <v>ALGONEURODISTROFIA</v>
          </cell>
        </row>
        <row r="4989">
          <cell r="A4989" t="str">
            <v>M891</v>
          </cell>
          <cell r="B4989" t="str">
            <v>DETENCION DEL CRECIMIENTO EPIFISARIO</v>
          </cell>
        </row>
        <row r="4990">
          <cell r="A4990" t="str">
            <v>M892</v>
          </cell>
          <cell r="B4990" t="str">
            <v>OTROS TRASTORNOS DEL DESARROLLO Y CRECIMIENTO OSEO</v>
          </cell>
        </row>
        <row r="4991">
          <cell r="A4991" t="str">
            <v>M893</v>
          </cell>
          <cell r="B4991" t="str">
            <v>HIPERTROFIA DEL HUESO</v>
          </cell>
        </row>
        <row r="4992">
          <cell r="A4992" t="str">
            <v>M894</v>
          </cell>
          <cell r="B4992" t="str">
            <v>OTRAS OSTEOARTROPATIAS HIPERTROFICAS</v>
          </cell>
        </row>
        <row r="4993">
          <cell r="A4993" t="str">
            <v>M895</v>
          </cell>
          <cell r="B4993" t="str">
            <v>OSTEOLISIS</v>
          </cell>
        </row>
        <row r="4994">
          <cell r="A4994" t="str">
            <v>M896</v>
          </cell>
          <cell r="B4994" t="str">
            <v>OSTEOPATIA A CONSECUENCIA DE POLIOMIELITIS</v>
          </cell>
        </row>
        <row r="4995">
          <cell r="A4995" t="str">
            <v>M898</v>
          </cell>
          <cell r="B4995" t="str">
            <v>OTROS TRASTORNOS ESPECIFICADOS DEL HUESO</v>
          </cell>
        </row>
        <row r="4996">
          <cell r="A4996" t="str">
            <v>M899</v>
          </cell>
          <cell r="B4996" t="str">
            <v>TRASTORNO DEL HUESO, NO ESPECIFICADO</v>
          </cell>
        </row>
        <row r="4997">
          <cell r="A4997" t="str">
            <v>M900</v>
          </cell>
          <cell r="B4997" t="str">
            <v>TUBERCULOSIS OSEAS (A18.0†)</v>
          </cell>
        </row>
        <row r="4998">
          <cell r="A4998" t="str">
            <v>M901</v>
          </cell>
          <cell r="B4998" t="str">
            <v>PERIOSTITIS EN OTRAS ENFERMEDADES INFECCIOSAS CLASIFICADAS EN OTRA PARTE</v>
          </cell>
        </row>
        <row r="4999">
          <cell r="A4999" t="str">
            <v>M902</v>
          </cell>
          <cell r="B4999" t="str">
            <v>OSTEOPATIA EN OTRAS ENFERMEDADES INFECCIOSAS CLASIFICADAS EN OTRA PARTE</v>
          </cell>
        </row>
        <row r="5000">
          <cell r="A5000" t="str">
            <v>M903</v>
          </cell>
          <cell r="B5000" t="str">
            <v>OSTEONECROSIS EN LA ENFERMEDAD CAUSADA POR DESCOMPRESION (T70.3†)</v>
          </cell>
        </row>
        <row r="5001">
          <cell r="A5001" t="str">
            <v>M904</v>
          </cell>
          <cell r="B5001" t="str">
            <v>OSTEONECROSIS DEBIDA A HEMOGLOBINOPATIA (D50-D64†)</v>
          </cell>
        </row>
        <row r="5002">
          <cell r="A5002" t="str">
            <v>M905</v>
          </cell>
          <cell r="B5002" t="str">
            <v>OSTEONECROSIS EN OTRAS ENFERMEDADES CLASIFICADAS EN OTRA PARTE</v>
          </cell>
        </row>
        <row r="5003">
          <cell r="A5003" t="str">
            <v>M906</v>
          </cell>
          <cell r="B5003" t="str">
            <v>OSTEITIS DEFORMANTE EN ENFERMEDAD NEOPLASICA (C00-D48†)</v>
          </cell>
        </row>
        <row r="5004">
          <cell r="A5004" t="str">
            <v>M907</v>
          </cell>
          <cell r="B5004" t="str">
            <v>FRACTURA OSEA EN ENFERMEDAD NEOPLASICA (C00-D48†)</v>
          </cell>
        </row>
        <row r="5005">
          <cell r="A5005" t="str">
            <v>M908</v>
          </cell>
          <cell r="B5005" t="str">
            <v>OSTEOPATIA EN OTRAS ENFERMEDADES CLASIFICADAS EN OTRA PARTE</v>
          </cell>
        </row>
        <row r="5006">
          <cell r="A5006" t="str">
            <v>M910</v>
          </cell>
          <cell r="B5006" t="str">
            <v>OSTEOCONDROSIS JUVENIL DE LA PELVIS</v>
          </cell>
        </row>
        <row r="5007">
          <cell r="A5007" t="str">
            <v>M911</v>
          </cell>
          <cell r="B5007" t="str">
            <v>OSTEOCONDROSIS JUVENIL DE LA CABEZA DEL FEMUR [LEGG-CALVE-PERTHES]</v>
          </cell>
        </row>
        <row r="5008">
          <cell r="A5008" t="str">
            <v>M912</v>
          </cell>
          <cell r="B5008" t="str">
            <v>COXA PLANA</v>
          </cell>
        </row>
        <row r="5009">
          <cell r="A5009" t="str">
            <v>M913</v>
          </cell>
          <cell r="B5009" t="str">
            <v>PSEUDOCOXALGIA</v>
          </cell>
        </row>
        <row r="5010">
          <cell r="A5010" t="str">
            <v>M918</v>
          </cell>
          <cell r="B5010" t="str">
            <v>OTRAS OSTEOCONDROSIS JUVENILES DE LA CADERA Y DE LA PELVIS</v>
          </cell>
        </row>
        <row r="5011">
          <cell r="A5011" t="str">
            <v>M919</v>
          </cell>
          <cell r="B5011" t="str">
            <v>OSTEOCONDROSIS JUVENIL DE LA CADERA Y DE LA PELVIS, SIN OTRA ESPECIFICACION</v>
          </cell>
        </row>
        <row r="5012">
          <cell r="A5012" t="str">
            <v>M920</v>
          </cell>
          <cell r="B5012" t="str">
            <v>OSTEOCONDROSIS JUVENIL DEL HUMERO</v>
          </cell>
        </row>
        <row r="5013">
          <cell r="A5013" t="str">
            <v>M921</v>
          </cell>
          <cell r="B5013" t="str">
            <v>OSTEOCONDROSIS JUVENIL DEL CUBITO Y DEL RADIO</v>
          </cell>
        </row>
        <row r="5014">
          <cell r="A5014" t="str">
            <v>M922</v>
          </cell>
          <cell r="B5014" t="str">
            <v>OSTEOCONDROSIS JUVENIL DE LA MANO</v>
          </cell>
        </row>
        <row r="5015">
          <cell r="A5015" t="str">
            <v>M923</v>
          </cell>
          <cell r="B5015" t="str">
            <v>OTRAS OSTEOCONDROSIS JUVENILES DEL MIEMBRO SUPERIOR</v>
          </cell>
        </row>
        <row r="5016">
          <cell r="A5016" t="str">
            <v>M924</v>
          </cell>
          <cell r="B5016" t="str">
            <v>OSTEOCONDROSIS JUVENIL DE LA ROTULA</v>
          </cell>
        </row>
        <row r="5017">
          <cell r="A5017" t="str">
            <v>M925</v>
          </cell>
          <cell r="B5017" t="str">
            <v>OSTEOCONDROSIS JUVENIL DE LA TIBIA Y DEL PERONE</v>
          </cell>
        </row>
        <row r="5018">
          <cell r="A5018" t="str">
            <v>M926</v>
          </cell>
          <cell r="B5018" t="str">
            <v>OSTEOCONDROSIS JUVENIL DEL TARSO</v>
          </cell>
        </row>
        <row r="5019">
          <cell r="A5019" t="str">
            <v>M927</v>
          </cell>
          <cell r="B5019" t="str">
            <v>OSTEOCONDROSIS JUVENIL DEL METATARSO</v>
          </cell>
        </row>
        <row r="5020">
          <cell r="A5020" t="str">
            <v>M928</v>
          </cell>
          <cell r="B5020" t="str">
            <v>OTRAS OSTEOCONDROSIS JUVENILES ESPECIFICADAS</v>
          </cell>
        </row>
        <row r="5021">
          <cell r="A5021" t="str">
            <v>M929</v>
          </cell>
          <cell r="B5021" t="str">
            <v>OSTEOCONDROSIS JUVENIL, NO ESPECIFICADA</v>
          </cell>
        </row>
        <row r="5022">
          <cell r="A5022" t="str">
            <v>M930</v>
          </cell>
          <cell r="B5022" t="str">
            <v>DESLIZAMIENTO DE LA EPIFISIS FEMORAL SUPERIOR (NO TRAUMATICO)</v>
          </cell>
        </row>
        <row r="5023">
          <cell r="A5023" t="str">
            <v>M931</v>
          </cell>
          <cell r="B5023" t="str">
            <v>ENFERMEDAD DE KIENBÖCK DEL ADULTO</v>
          </cell>
        </row>
        <row r="5024">
          <cell r="A5024" t="str">
            <v>M932</v>
          </cell>
          <cell r="B5024" t="str">
            <v>OSTEOCONDROSIS DISECANTE</v>
          </cell>
        </row>
        <row r="5025">
          <cell r="A5025" t="str">
            <v>M938</v>
          </cell>
          <cell r="B5025" t="str">
            <v>OTRAS OSTEOCONDROPATIAS ESPECIFICADAS</v>
          </cell>
        </row>
        <row r="5026">
          <cell r="A5026" t="str">
            <v>M939</v>
          </cell>
          <cell r="B5026" t="str">
            <v>OSTEOCONDROPATIA, NO ESPECIFICADA</v>
          </cell>
        </row>
        <row r="5027">
          <cell r="A5027" t="str">
            <v>M940</v>
          </cell>
          <cell r="B5027" t="str">
            <v>SINDROME DE LA ARTICULACION CONDROCOSTAL [TIETZE]</v>
          </cell>
        </row>
        <row r="5028">
          <cell r="A5028" t="str">
            <v>M941</v>
          </cell>
          <cell r="B5028" t="str">
            <v>POLICONDRITIS RECIDIVANTE</v>
          </cell>
        </row>
        <row r="5029">
          <cell r="A5029" t="str">
            <v>M942</v>
          </cell>
          <cell r="B5029" t="str">
            <v>CONDROMALACIA</v>
          </cell>
        </row>
        <row r="5030">
          <cell r="A5030" t="str">
            <v>M943</v>
          </cell>
          <cell r="B5030" t="str">
            <v>CONDROLISIS</v>
          </cell>
        </row>
        <row r="5031">
          <cell r="A5031" t="str">
            <v>M948</v>
          </cell>
          <cell r="B5031" t="str">
            <v>OTROS TRASTORNOS ESPECIFICADOS DEL CARTILAGO</v>
          </cell>
        </row>
        <row r="5032">
          <cell r="A5032" t="str">
            <v>M949</v>
          </cell>
          <cell r="B5032" t="str">
            <v>TRASTORNO DEL CARTILAGO, NO ESPECIFICADO</v>
          </cell>
        </row>
        <row r="5033">
          <cell r="A5033" t="str">
            <v>M950</v>
          </cell>
          <cell r="B5033" t="str">
            <v>DEFORMIDAD ADQUIRIDA DE LA NARIZ</v>
          </cell>
        </row>
        <row r="5034">
          <cell r="A5034" t="str">
            <v>M951</v>
          </cell>
          <cell r="B5034" t="str">
            <v>OREJA EN COLIFLOR</v>
          </cell>
        </row>
        <row r="5035">
          <cell r="A5035" t="str">
            <v>M952</v>
          </cell>
          <cell r="B5035" t="str">
            <v>OTRAS DEFORMIDADES ADQUIRIDAS DE LA CABEZA</v>
          </cell>
        </row>
        <row r="5036">
          <cell r="A5036" t="str">
            <v>M953</v>
          </cell>
          <cell r="B5036" t="str">
            <v>DEFORMIDAD ADQUIRIDA DEL CUELLO</v>
          </cell>
        </row>
        <row r="5037">
          <cell r="A5037" t="str">
            <v>M954</v>
          </cell>
          <cell r="B5037" t="str">
            <v>DEFORMIDAD ADQUIRIDA DE COSTILLAS Y TORAX</v>
          </cell>
        </row>
        <row r="5038">
          <cell r="A5038" t="str">
            <v>M955</v>
          </cell>
          <cell r="B5038" t="str">
            <v>DEFORMIDAD ADQUIRIDA DE LA PELVIS</v>
          </cell>
        </row>
        <row r="5039">
          <cell r="A5039" t="str">
            <v>M958</v>
          </cell>
          <cell r="B5039" t="str">
            <v>OTRAS DEFORMIDADES ADQUIRIDA ESPECIFICADAS DEL SISTEMA OSTEOMUSCULAR</v>
          </cell>
        </row>
        <row r="5040">
          <cell r="A5040" t="str">
            <v>M959</v>
          </cell>
          <cell r="B5040" t="str">
            <v>DEFORMIDAD ADQUIRIDA DEL SISTEMA OSTEOMUSCULAR, NO ESPECIFICADA</v>
          </cell>
        </row>
        <row r="5041">
          <cell r="A5041" t="str">
            <v>M960</v>
          </cell>
          <cell r="B5041" t="str">
            <v>SEUDOARTROSIS CONSECUTIVA A FUSION O ARTRODESIS</v>
          </cell>
        </row>
        <row r="5042">
          <cell r="A5042" t="str">
            <v>M961</v>
          </cell>
          <cell r="B5042" t="str">
            <v>SINDROME POSTLAMINECTOMIA, NO CLASIFICADO EN OTRA PARTE</v>
          </cell>
        </row>
        <row r="5043">
          <cell r="A5043" t="str">
            <v>M962</v>
          </cell>
          <cell r="B5043" t="str">
            <v>CIFOSIS POSTRADIACION</v>
          </cell>
        </row>
        <row r="5044">
          <cell r="A5044" t="str">
            <v>M963</v>
          </cell>
          <cell r="B5044" t="str">
            <v>CIFOSIS POSTLAMINECTOMIA</v>
          </cell>
        </row>
        <row r="5045">
          <cell r="A5045" t="str">
            <v>M964</v>
          </cell>
          <cell r="B5045" t="str">
            <v>LORDOSIS POSTQUIRURGICA</v>
          </cell>
        </row>
        <row r="5046">
          <cell r="A5046" t="str">
            <v>M965</v>
          </cell>
          <cell r="B5046" t="str">
            <v>ESCOLIOSIS POSTRRADIACION</v>
          </cell>
        </row>
        <row r="5047">
          <cell r="A5047" t="str">
            <v>M966</v>
          </cell>
          <cell r="B5047" t="str">
            <v>FRACTURA DE HUESO POSTERIOR A INSERCION O IMPLANTE ORTOPEDICO, PROTESIS ARTICULAR O PLACA OSEA</v>
          </cell>
        </row>
        <row r="5048">
          <cell r="A5048" t="str">
            <v>M968</v>
          </cell>
          <cell r="B5048" t="str">
            <v>OTROS TRASTORNOS OSTEOMUSCULARES CONSECUTIVOS A PROCEDIMIENTOS</v>
          </cell>
        </row>
        <row r="5049">
          <cell r="A5049" t="str">
            <v>M969</v>
          </cell>
          <cell r="B5049" t="str">
            <v>TRASTORNOS OSTEOMUSCULARES NO ESPECIFICADOS CONSECUTIVOS A PROCEDIMIENTOS</v>
          </cell>
        </row>
        <row r="5050">
          <cell r="A5050" t="str">
            <v>M990</v>
          </cell>
          <cell r="B5050" t="str">
            <v>DISFUNCION SEGMENTAL O SOMATICA</v>
          </cell>
        </row>
        <row r="5051">
          <cell r="A5051" t="str">
            <v>M991</v>
          </cell>
          <cell r="B5051" t="str">
            <v>COMPLEJO DE SUBLUXACION (VERTEBRAL)</v>
          </cell>
        </row>
        <row r="5052">
          <cell r="A5052" t="str">
            <v>M992</v>
          </cell>
          <cell r="B5052" t="str">
            <v>SUBLUXACION CON ESTENOSIS DEL CANAL NEURAL</v>
          </cell>
        </row>
        <row r="5053">
          <cell r="A5053" t="str">
            <v>M993</v>
          </cell>
          <cell r="B5053" t="str">
            <v>ESTENOSIS OSEA DEL CANAL NEURAL</v>
          </cell>
        </row>
        <row r="5054">
          <cell r="A5054" t="str">
            <v>M994</v>
          </cell>
          <cell r="B5054" t="str">
            <v>ESTENOSIS DEL CANAL NEURAL POR TEJIDO CONJUNTIVO</v>
          </cell>
        </row>
        <row r="5055">
          <cell r="A5055" t="str">
            <v>M995</v>
          </cell>
          <cell r="B5055" t="str">
            <v>ESTENOSIS DEL CANAL NEURAL POR DISCO INTERVERTEBRAL</v>
          </cell>
        </row>
        <row r="5056">
          <cell r="A5056" t="str">
            <v>M996</v>
          </cell>
          <cell r="B5056" t="str">
            <v>ESTENOSIS OSEA Y SUBLUXACION DE LOS AGUJEROS INTERVERTEBRALES</v>
          </cell>
        </row>
        <row r="5057">
          <cell r="A5057" t="str">
            <v>M997</v>
          </cell>
          <cell r="B5057" t="str">
            <v>ESTENOSIS DE LOS AGUJEROS INTERVERTEBRALES POR TEJIDO CONJUNTIVO O POR DISCO INTERVERTEBRAL</v>
          </cell>
        </row>
        <row r="5058">
          <cell r="A5058" t="str">
            <v>M998</v>
          </cell>
          <cell r="B5058" t="str">
            <v>OTRAS LESIONES BIOMECANICAS</v>
          </cell>
        </row>
        <row r="5059">
          <cell r="A5059" t="str">
            <v>M999</v>
          </cell>
          <cell r="B5059" t="str">
            <v>LESION BIOMECANICA, NO ESPECIFICADA</v>
          </cell>
        </row>
        <row r="5060">
          <cell r="A5060" t="str">
            <v>N000</v>
          </cell>
          <cell r="B5060" t="str">
            <v>SINDROME NEFRÍTICO AGUDO: ANOMALIA GLOMERULAR MINIMA</v>
          </cell>
        </row>
        <row r="5061">
          <cell r="A5061" t="str">
            <v>N001</v>
          </cell>
          <cell r="B5061" t="str">
            <v>SINDROME NEFRÍTICO AGUDO: LESIONES GLOMERULARES FOCALES Y SEGMENTARIAS</v>
          </cell>
        </row>
        <row r="5062">
          <cell r="A5062" t="str">
            <v>N002</v>
          </cell>
          <cell r="B5062" t="str">
            <v>SINDROME NEFRITICO AGUDO: GLOMERULONEFRITIS MEMBRANOSA DIFUSA</v>
          </cell>
        </row>
        <row r="5063">
          <cell r="A5063" t="str">
            <v>N003</v>
          </cell>
          <cell r="B5063" t="str">
            <v>SINDROME NEFRITICO AGUDO: GLOMERULONEFRITIS PROLIFERATIVA MESANGIAL DIFUSA</v>
          </cell>
        </row>
        <row r="5064">
          <cell r="A5064" t="str">
            <v>N004</v>
          </cell>
          <cell r="B5064" t="str">
            <v>SINDROME NEFRITICO AGUDO: GLOMERULONEFRITIS PROLIFERATIVA ENDOCAPILAR DIFUSA</v>
          </cell>
        </row>
        <row r="5065">
          <cell r="A5065" t="str">
            <v>N005</v>
          </cell>
          <cell r="B5065" t="str">
            <v>SINDROME NEFRITICO AGUDO: GLOMERULONEFRITIS MESANGIOCAPILAR DIFUSA</v>
          </cell>
        </row>
        <row r="5066">
          <cell r="A5066" t="str">
            <v>N006</v>
          </cell>
          <cell r="B5066" t="str">
            <v>SINDROME NEFRITICO AGUDO: ENFERMEDAD POR DEPOSITOS DENSOS</v>
          </cell>
        </row>
        <row r="5067">
          <cell r="A5067" t="str">
            <v>N007</v>
          </cell>
          <cell r="B5067" t="str">
            <v>SINDROME NEFRITICO AGUDO: GLOMERULONEFRITIS DIFUSA EN MEDIA LUNA</v>
          </cell>
        </row>
        <row r="5068">
          <cell r="A5068" t="str">
            <v>N008</v>
          </cell>
          <cell r="B5068" t="str">
            <v>SINDROME NEFRITICO AGUDO: OTRAS</v>
          </cell>
        </row>
        <row r="5069">
          <cell r="A5069" t="str">
            <v>N009</v>
          </cell>
          <cell r="B5069" t="str">
            <v>SINDROME NEFRITICO AGUDO: NO ESPECIFICADA</v>
          </cell>
        </row>
        <row r="5070">
          <cell r="A5070" t="str">
            <v>N010</v>
          </cell>
          <cell r="B5070" t="str">
            <v>SINDROME NEFRITICO RAPIDAMENTE PROGRESIVO: ANOMALIA GLOMERULAR MINIMA</v>
          </cell>
        </row>
        <row r="5071">
          <cell r="A5071" t="str">
            <v>N011</v>
          </cell>
          <cell r="B5071" t="str">
            <v>SINDROME NEFRÍTICO RAPIDAMENTE PROGRESIVO: LESIONES GLOMERULARES FOCALES Y SEGMENTARIAS</v>
          </cell>
        </row>
        <row r="5072">
          <cell r="A5072" t="str">
            <v>N012</v>
          </cell>
          <cell r="B5072" t="str">
            <v>SINDROME NEFRITICO RAPIDAMENTE PROGRESIVO: GLOMERULONEFRITIS MEMBRANOSA DIFUSA</v>
          </cell>
        </row>
        <row r="5073">
          <cell r="A5073" t="str">
            <v>N013</v>
          </cell>
          <cell r="B5073" t="str">
            <v>SINDROME NEFRITICO RAPIDAMENTE PROGRESIVO: GLOMERULONEFRITIS PROLIFERATIVA MESANGIAL DIFUSA</v>
          </cell>
        </row>
        <row r="5074">
          <cell r="A5074" t="str">
            <v>N014</v>
          </cell>
          <cell r="B5074" t="str">
            <v>SINDROME NEFRITICO RAPIDAMENTE PROGRESIVO: GLOMERULONEFRITIS PROLIFERATIVA ENDOCAPILAR DIFUSA</v>
          </cell>
        </row>
        <row r="5075">
          <cell r="A5075" t="str">
            <v>N015</v>
          </cell>
          <cell r="B5075" t="str">
            <v>SINDROME NEFRITICO RAPIDAMENTE PROGRESIVO: GLOMERULONEFRITIS MESANGIOCAPILAR DIFUSA</v>
          </cell>
        </row>
        <row r="5076">
          <cell r="A5076" t="str">
            <v>N016</v>
          </cell>
          <cell r="B5076" t="str">
            <v>SINDROME NEFRITICO RAPIDAMENTE PROGRESIVO: ENFERMEDAD POR DEPOSITOS DENSOS</v>
          </cell>
        </row>
        <row r="5077">
          <cell r="A5077" t="str">
            <v>N017</v>
          </cell>
          <cell r="B5077" t="str">
            <v>SINDROME NEFRITICO RAPIDAMENTE PROGRESIVO: GLOMERULONEFRITIS DIFUSA EN MEDIA LUNA</v>
          </cell>
        </row>
        <row r="5078">
          <cell r="A5078" t="str">
            <v>N018</v>
          </cell>
          <cell r="B5078" t="str">
            <v>SINDROME NEFRITICO RAPIDAMENTE PROGRESIVO: OTRAS</v>
          </cell>
        </row>
        <row r="5079">
          <cell r="A5079" t="str">
            <v>N019</v>
          </cell>
          <cell r="B5079" t="str">
            <v>SINDROME NEFRITICO RAPIDAMENTE PROGRESIVO: NO ESPECIFICADA</v>
          </cell>
        </row>
        <row r="5080">
          <cell r="A5080" t="str">
            <v>N020</v>
          </cell>
          <cell r="B5080" t="str">
            <v>HEMATURIA RECURRENTE Y PERSISTENTE: ANOMALIA GLOMERULAR MINIMA</v>
          </cell>
        </row>
        <row r="5081">
          <cell r="A5081" t="str">
            <v>N021</v>
          </cell>
          <cell r="B5081" t="str">
            <v>HEMATURIA RECURRENTE Y PERSISTENTE: LESIONES GLOMERULARES FOCALES Y SEGMENTARIAS</v>
          </cell>
        </row>
        <row r="5082">
          <cell r="A5082" t="str">
            <v>N022</v>
          </cell>
          <cell r="B5082" t="str">
            <v>HEMATURIA RECURRENTE Y PERSISTENTE: GLOMERULONEFRITIS MEMBRANOSA DIFUSA</v>
          </cell>
        </row>
        <row r="5083">
          <cell r="A5083" t="str">
            <v>N023</v>
          </cell>
          <cell r="B5083" t="str">
            <v>HEMATURIA RECURRENTE Y PERSISTENTE: GLOMERULONEFRITIS PROLIFERATIVA MESANGIAL DIFUSA</v>
          </cell>
        </row>
        <row r="5084">
          <cell r="A5084" t="str">
            <v>N024</v>
          </cell>
          <cell r="B5084" t="str">
            <v>HEMATURIA RECURRENTE Y PERSISTENTE: GLOMERULONEFRITIS PROLIFERATIVA ENDOCAPILAR DIFUSA</v>
          </cell>
        </row>
        <row r="5085">
          <cell r="A5085" t="str">
            <v>N025</v>
          </cell>
          <cell r="B5085" t="str">
            <v>HEMATURIA RECURRENTE Y PERSISTENTE: GLOMERULONEFRITIS MESANGIOCAPILAR DIFUSA</v>
          </cell>
        </row>
        <row r="5086">
          <cell r="A5086" t="str">
            <v>N026</v>
          </cell>
          <cell r="B5086" t="str">
            <v>HEMATURIA RECURRENTE Y PERSISTENTE: ENFERMEDAD POR DEPOSITOS DENSOS</v>
          </cell>
        </row>
        <row r="5087">
          <cell r="A5087" t="str">
            <v>N027</v>
          </cell>
          <cell r="B5087" t="str">
            <v>HEMATURIA RECURRENTE Y PERSISTENTE: GLOMERULONEFRITIS DIFUSA EN MEDIA LUNA</v>
          </cell>
        </row>
        <row r="5088">
          <cell r="A5088" t="str">
            <v>N028</v>
          </cell>
          <cell r="B5088" t="str">
            <v>HEMATURIA RECURRENTE Y PERSISTENTE: OTRAS</v>
          </cell>
        </row>
        <row r="5089">
          <cell r="A5089" t="str">
            <v>N029</v>
          </cell>
          <cell r="B5089" t="str">
            <v>HEMATURIA RECURRENTE Y PERSISTENTE: NO ESPECIFICADA</v>
          </cell>
        </row>
        <row r="5090">
          <cell r="A5090" t="str">
            <v>N030</v>
          </cell>
          <cell r="B5090" t="str">
            <v>SINDROME NEFRITICO CRONICO: ANOMALIA GLOMERULAR MINIMA</v>
          </cell>
        </row>
        <row r="5091">
          <cell r="A5091" t="str">
            <v>N031</v>
          </cell>
          <cell r="B5091" t="str">
            <v>SINDROME NEFRITICO CRONICO: LESIONES GLOMERULARES FOCALES Y SEGMENTARIAS</v>
          </cell>
        </row>
        <row r="5092">
          <cell r="A5092" t="str">
            <v>N032</v>
          </cell>
          <cell r="B5092" t="str">
            <v>SINDROME NEFRITICO CRONICO: GLOMERULONEFRITIS MEMBRANOSA DIFUSA</v>
          </cell>
        </row>
        <row r="5093">
          <cell r="A5093" t="str">
            <v>N033</v>
          </cell>
          <cell r="B5093" t="str">
            <v>SINDROME NEFRITICO CRONICO: GLOMERULONEFRITIS PROLIFERATIVA MESANGIAL DIFUSA</v>
          </cell>
        </row>
        <row r="5094">
          <cell r="A5094" t="str">
            <v>N034</v>
          </cell>
          <cell r="B5094" t="str">
            <v>SINDROME NEFRITICO CRONICO: GLOMERULONEFRITIS PROLIFERATIVA ENDOCAPILAR DIFUSA</v>
          </cell>
        </row>
        <row r="5095">
          <cell r="A5095" t="str">
            <v>N035</v>
          </cell>
          <cell r="B5095" t="str">
            <v>SINDROME NEFRITICO CRONICO: GLOMERULONEFRITIS MESANGIOCAPILAR DIFUSA</v>
          </cell>
        </row>
        <row r="5096">
          <cell r="A5096" t="str">
            <v>N036</v>
          </cell>
          <cell r="B5096" t="str">
            <v>SINDROME NEFRITICO CRONICO: ENFERMEDAD POR DEPOSITOS DENSOS</v>
          </cell>
        </row>
        <row r="5097">
          <cell r="A5097" t="str">
            <v>N037</v>
          </cell>
          <cell r="B5097" t="str">
            <v>SINDROME NEFRITICO CRONICO: GLOMERULONEFRITIS DIFUSA EN MEDIA LUNA</v>
          </cell>
        </row>
        <row r="5098">
          <cell r="A5098" t="str">
            <v>N038</v>
          </cell>
          <cell r="B5098" t="str">
            <v>SINDROME NEFRITICO CRONICO: OTRAS</v>
          </cell>
        </row>
        <row r="5099">
          <cell r="A5099" t="str">
            <v>N039</v>
          </cell>
          <cell r="B5099" t="str">
            <v>SINDROME NEFRITICO CRONICO: NO ESPECIFICADA</v>
          </cell>
        </row>
        <row r="5100">
          <cell r="A5100" t="str">
            <v>N040</v>
          </cell>
          <cell r="B5100" t="str">
            <v>SINDROME NEFROTICO: ANOMALIA GLOMERULAR MINIMA</v>
          </cell>
        </row>
        <row r="5101">
          <cell r="A5101" t="str">
            <v>N041</v>
          </cell>
          <cell r="B5101" t="str">
            <v>SINDROME NEFROTICO: LESIONES GLOMERULARES FOCALES Y SEGMENTARIAS</v>
          </cell>
        </row>
        <row r="5102">
          <cell r="A5102" t="str">
            <v>N042</v>
          </cell>
          <cell r="B5102" t="str">
            <v>SINDROME NEFROTICO: GLOMERULONEFRITIS MEMBRANOSA DIFUSA</v>
          </cell>
        </row>
        <row r="5103">
          <cell r="A5103" t="str">
            <v>N043</v>
          </cell>
          <cell r="B5103" t="str">
            <v>SINDROME NEFROTICO: GLOMERULONEFRITIS PROLIFERATIVA MESANGIAL DIFUSA</v>
          </cell>
        </row>
        <row r="5104">
          <cell r="A5104" t="str">
            <v>N044</v>
          </cell>
          <cell r="B5104" t="str">
            <v>SINDROME NEFROTICO: GLOMERULONEFRITIS PROLIFERATIVA ENDOCAPILAR DIFUSA</v>
          </cell>
        </row>
        <row r="5105">
          <cell r="A5105" t="str">
            <v>N045</v>
          </cell>
          <cell r="B5105" t="str">
            <v>SINDROME NEFROTICO: GLOMERULONEFRITIS MESANGIOCAPILAR DIFUSA</v>
          </cell>
        </row>
        <row r="5106">
          <cell r="A5106" t="str">
            <v>N046</v>
          </cell>
          <cell r="B5106" t="str">
            <v>SINDROME NEFROTICO: ENFERMEDAD POR DEPOSITOS DENSOS</v>
          </cell>
        </row>
        <row r="5107">
          <cell r="A5107" t="str">
            <v>N047</v>
          </cell>
          <cell r="B5107" t="str">
            <v>SINDROME NEFROTICO: GLOMERULONEFRITIS DIFUSA EN MEDIA LUNA</v>
          </cell>
        </row>
        <row r="5108">
          <cell r="A5108" t="str">
            <v>N048</v>
          </cell>
          <cell r="B5108" t="str">
            <v>SINDROME NEFROTICO: OTRAS</v>
          </cell>
        </row>
        <row r="5109">
          <cell r="A5109" t="str">
            <v>N049</v>
          </cell>
          <cell r="B5109" t="str">
            <v>SINDROME NEFROTICO: NO ESPECIFICADA</v>
          </cell>
        </row>
        <row r="5110">
          <cell r="A5110" t="str">
            <v>N050</v>
          </cell>
          <cell r="B5110" t="str">
            <v>SINDROME NEFRITICO NO ESPECIFICADO: ANOMALIA GLOMERULAR MINIMA</v>
          </cell>
        </row>
        <row r="5111">
          <cell r="A5111" t="str">
            <v>N051</v>
          </cell>
          <cell r="B5111" t="str">
            <v>SINDROME NEFRITICO NO ESPECIFICADO: LESIONES GLOMERULARES FOCALES Y SEGMENTARIAS</v>
          </cell>
        </row>
        <row r="5112">
          <cell r="A5112" t="str">
            <v>N052</v>
          </cell>
          <cell r="B5112" t="str">
            <v>SINDROME NEFRITICO NO ESPECIFICADO: GLOMERULONEFRITIS MEMBRANOSA DIFUSA</v>
          </cell>
        </row>
        <row r="5113">
          <cell r="A5113" t="str">
            <v>N053</v>
          </cell>
          <cell r="B5113" t="str">
            <v>SINDROME NEFRITICO NO ESPECIFICADO: GLOMERULONEFRITIS PROLIFERATIVA MESANGIAL DIFUSA</v>
          </cell>
        </row>
        <row r="5114">
          <cell r="A5114" t="str">
            <v>N054</v>
          </cell>
          <cell r="B5114" t="str">
            <v>SINDROME NEFRITICO NO ESPECIFICADO: GLOMERULONEFRITIS PROLIFERATIVA ENDOCAPILAR DIFUSA</v>
          </cell>
        </row>
        <row r="5115">
          <cell r="A5115" t="str">
            <v>N055</v>
          </cell>
          <cell r="B5115" t="str">
            <v>SINDROME NEFRITICO NO ESPECIFICADO: GLOMERULONEFRITIS MESANGIOCAPILAR DIFUSA</v>
          </cell>
        </row>
        <row r="5116">
          <cell r="A5116" t="str">
            <v>N056</v>
          </cell>
          <cell r="B5116" t="str">
            <v>SINDROME NEFRITICO NO ESPECIFICADO: ENFERMEDAD POR DEPOSITOS DENSOS</v>
          </cell>
        </row>
        <row r="5117">
          <cell r="A5117" t="str">
            <v>N057</v>
          </cell>
          <cell r="B5117" t="str">
            <v>SINDROME NEFRITICO NO ESPECIFICADO: GLOMERULONEFRITIS DIFUSA EN MEDIA LUNA</v>
          </cell>
        </row>
        <row r="5118">
          <cell r="A5118" t="str">
            <v>N058</v>
          </cell>
          <cell r="B5118" t="str">
            <v>SINDROME NEFRITICO NO ESPECIFICADO: OTRAS</v>
          </cell>
        </row>
        <row r="5119">
          <cell r="A5119" t="str">
            <v>N059</v>
          </cell>
          <cell r="B5119" t="str">
            <v>SINDROME NEFRITICO NO ESPECIFICADO: NO ESPECIFICADA</v>
          </cell>
        </row>
        <row r="5120">
          <cell r="A5120" t="str">
            <v>N060</v>
          </cell>
          <cell r="B5120" t="str">
            <v>PROTEINURIA AISLADA CON LESION MORFOLOGICA ESPECIFICADA: ANOMALIA GLOMERULAR MINIMA</v>
          </cell>
        </row>
        <row r="5121">
          <cell r="A5121" t="str">
            <v>N061</v>
          </cell>
          <cell r="B5121" t="str">
            <v>PROTEINURIA AISLADA CON LESION MORFOLOGICA ESPECIFICADA LESIONES GLOMERULARES FOCALES Y SEGMENTARIAS</v>
          </cell>
        </row>
        <row r="5122">
          <cell r="A5122" t="str">
            <v>N062</v>
          </cell>
          <cell r="B5122" t="str">
            <v>PROTEINURIA AISLADA CON LESION MORFOLOGICA ESPECIFICADA: GLOMERULONEFRITIS MEMBRANOSA DIFUSA</v>
          </cell>
        </row>
        <row r="5123">
          <cell r="A5123" t="str">
            <v>N063</v>
          </cell>
          <cell r="B5123" t="str">
            <v>PROTEINURIA AISLADA CON LESION MORFOLOGICA ESPECIFICADA: GLOMERULONEFRITIS PROLIFERATIVA MESANGIAL DIFUSA</v>
          </cell>
        </row>
        <row r="5124">
          <cell r="A5124" t="str">
            <v>N064</v>
          </cell>
          <cell r="B5124" t="str">
            <v>PROTEINURIA AISLADA CON LESION MORFOLOGICA ESPECIFICADA: GLOMERULONEFRITIS PROLIFERATIVA ENDOCAPILAR DIFUSA</v>
          </cell>
        </row>
        <row r="5125">
          <cell r="A5125" t="str">
            <v>N065</v>
          </cell>
          <cell r="B5125" t="str">
            <v>PROTEINURIA AISLADA CON LESION MORFOLOGICA ESPECIFICADA: GLOMERULONEFRITIS MESANGIOCAPILAR DIFUSA</v>
          </cell>
        </row>
        <row r="5126">
          <cell r="A5126" t="str">
            <v>N066</v>
          </cell>
          <cell r="B5126" t="str">
            <v>PROTEINURIA AISLADA CON LESION MORFOLOGICA ESPECIFICADA: ENFERMEDAD POR DEPOSITOS DENSOS</v>
          </cell>
        </row>
        <row r="5127">
          <cell r="A5127" t="str">
            <v>N067</v>
          </cell>
          <cell r="B5127" t="str">
            <v>PROTEINURIA AISLADA CON LESION MORFOLOGICA ESPECIFICADA: GLOMERULONEFRITIS DIFUSA EN MEDIA LUNA</v>
          </cell>
        </row>
        <row r="5128">
          <cell r="A5128" t="str">
            <v>N068</v>
          </cell>
          <cell r="B5128" t="str">
            <v>PROTEINURIA AISLADA CON LESION MORFOLOGICA ESPECIFICADA: OTRAS</v>
          </cell>
        </row>
        <row r="5129">
          <cell r="A5129" t="str">
            <v>N069</v>
          </cell>
          <cell r="B5129" t="str">
            <v>PROTEINURIA AISLADA CON LESION MORFOLOGICA ESPECIFICADA: NO ESPECIFICADA</v>
          </cell>
        </row>
        <row r="5130">
          <cell r="A5130" t="str">
            <v>N070</v>
          </cell>
          <cell r="B5130" t="str">
            <v>NEFROPATIA HEREDITARIA, NO CLASIFICADA EN OTRA PARTE: ANOMALIA GLOMERULAR MINIMA</v>
          </cell>
        </row>
        <row r="5131">
          <cell r="A5131" t="str">
            <v>N071</v>
          </cell>
          <cell r="B5131" t="str">
            <v>NEFROPATIA HEREDITARIA, NO CLASIFICADA EN OTRA PARTE: LESIONES GLOMERULARES FOCALES Y SEGMENTARIAS</v>
          </cell>
        </row>
        <row r="5132">
          <cell r="A5132" t="str">
            <v>N072</v>
          </cell>
          <cell r="B5132" t="str">
            <v>NEFROPATIA HEREDITARIA, NO CLASIFICADA EN OTRA PARTE: GLOMERULONEFRITIS MEMBRANOSA DIFUSA</v>
          </cell>
        </row>
        <row r="5133">
          <cell r="A5133" t="str">
            <v>N073</v>
          </cell>
          <cell r="B5133" t="str">
            <v>NEFROPATIA HEREDITARIA, NO CLASIFICADA EN OTRA PARTE: GLOMERULONEFRITIS PROLIFERATIVA MESANGIAL DIFUSA</v>
          </cell>
        </row>
        <row r="5134">
          <cell r="A5134" t="str">
            <v>N074</v>
          </cell>
          <cell r="B5134" t="str">
            <v>NEFROPATIA HEREDITARIA, NO CLASIFICADA EN OTRA PARTE: GLOMERULONEFRITIS PROLIFERATIVA ENDOCAPILAR DIFUSA</v>
          </cell>
        </row>
        <row r="5135">
          <cell r="A5135" t="str">
            <v>N075</v>
          </cell>
          <cell r="B5135" t="str">
            <v>NEFROPATIA HEREDITARIA, NO CLASIFICADA EN OTRA PARTE: GLOMERULONEFRITIS MESANGIOCAPILAR DIFUSA</v>
          </cell>
        </row>
        <row r="5136">
          <cell r="A5136" t="str">
            <v>N076</v>
          </cell>
          <cell r="B5136" t="str">
            <v>NEFROPATIA HEREDITARIA, NO CLASIFICADA EN OTRA PARTE: ENFERMEDAD POR DEPOSITOS DENSOS</v>
          </cell>
        </row>
        <row r="5137">
          <cell r="A5137" t="str">
            <v>N077</v>
          </cell>
          <cell r="B5137" t="str">
            <v>NEFROPATIA HEREDITARIA, NO CLASIFICADA EN OTRA PARTE: GLOMERULONEFRITIS DIFUSA EN MEDIA LUNA</v>
          </cell>
        </row>
        <row r="5138">
          <cell r="A5138" t="str">
            <v>N078</v>
          </cell>
          <cell r="B5138" t="str">
            <v>NEFROPATIA HEREDITARIA, NO CLASIFICADA EN OTRA PARTE: OTRAS</v>
          </cell>
        </row>
        <row r="5139">
          <cell r="A5139" t="str">
            <v>N079</v>
          </cell>
          <cell r="B5139" t="str">
            <v>NEFROPATIA HEREDITARIA, NO CLASIFICADA EN OTRA PARTE: NO ESPECIFICADA</v>
          </cell>
        </row>
        <row r="5140">
          <cell r="A5140" t="str">
            <v>N080</v>
          </cell>
          <cell r="B5140" t="str">
            <v>TRASTORNOS GLOMERULARES EN ENFERMEDADES INFECCIOSAS Y PARASITARIAS CLASIFICADAS EN OTRA PARTE</v>
          </cell>
        </row>
        <row r="5141">
          <cell r="A5141" t="str">
            <v>N081</v>
          </cell>
          <cell r="B5141" t="str">
            <v>TRASTORNOS GLOMERULARES EN ENFERMEDADES NEOPLASICAS</v>
          </cell>
        </row>
        <row r="5142">
          <cell r="A5142" t="str">
            <v>N082</v>
          </cell>
          <cell r="B5142" t="str">
            <v>TRASTORNOS GLOMERULARES EN ENFERMEDADES DE LA SANGRE Y OTROS TRASTORNOS QUE AFECTAN AL MECANISMO INMUNITARIO</v>
          </cell>
        </row>
        <row r="5143">
          <cell r="A5143" t="str">
            <v>N083</v>
          </cell>
          <cell r="B5143" t="str">
            <v>TRASTORNOS GLOMERULARES EN DIABETES MELLITUS (E10-E14† CON CUARTO CARÁCTER COMUN .2)</v>
          </cell>
        </row>
        <row r="5144">
          <cell r="A5144" t="str">
            <v>N084</v>
          </cell>
          <cell r="B5144" t="str">
            <v>TRASTORNOS GLOMERULARES EN OTRAS ENFERMEDADES ENDOCRINAS, NUTRICIONALES Y METABOLICAS</v>
          </cell>
        </row>
        <row r="5145">
          <cell r="A5145" t="str">
            <v>N085</v>
          </cell>
          <cell r="B5145" t="str">
            <v>TRASTORNOS GLOMERULARES EN TRASTORNOS SISTEMICOS DEL TEJIDO CONJUNTIVO</v>
          </cell>
        </row>
        <row r="5146">
          <cell r="A5146" t="str">
            <v>N088</v>
          </cell>
          <cell r="B5146" t="str">
            <v>TRASTORNOS GLOMERULARES EN OTRAS ENFERMEDADES CLASIFICADAS EN OTRA PARTE</v>
          </cell>
        </row>
        <row r="5147">
          <cell r="A5147" t="str">
            <v>N10X</v>
          </cell>
          <cell r="B5147" t="str">
            <v>NEFRITIS TUBULOINTERSTICIAL AGUDA</v>
          </cell>
        </row>
        <row r="5148">
          <cell r="A5148" t="str">
            <v>N110</v>
          </cell>
          <cell r="B5148" t="str">
            <v>PIELONEFRITIS CRONICA NO OBSTRUCTIVA ASOCIADA CON REFLUJO</v>
          </cell>
        </row>
        <row r="5149">
          <cell r="A5149" t="str">
            <v>N111</v>
          </cell>
          <cell r="B5149" t="str">
            <v>PIELONEFRITIS CRONICA OBSTRUCTIVA</v>
          </cell>
        </row>
        <row r="5150">
          <cell r="A5150" t="str">
            <v>N118</v>
          </cell>
          <cell r="B5150" t="str">
            <v>OTRAS NEFRITIS TUBULOINTERSTICIALES CRONICAS</v>
          </cell>
        </row>
        <row r="5151">
          <cell r="A5151" t="str">
            <v>N119</v>
          </cell>
          <cell r="B5151" t="str">
            <v>NEFRITIS TUBULOINTERSTICIAL CRONICA, SIN OTRA ESPECIFICACION</v>
          </cell>
        </row>
        <row r="5152">
          <cell r="A5152" t="str">
            <v>N12X</v>
          </cell>
          <cell r="B5152" t="str">
            <v>NEFRITIS TUBULOINTERSTICIAL, NO ESPECIFICADA COMO AGUDA O CRONICA</v>
          </cell>
        </row>
        <row r="5153">
          <cell r="A5153" t="str">
            <v>N130</v>
          </cell>
          <cell r="B5153" t="str">
            <v>HIDRONEFROSIS CON OBSTRUCCION DE LA UNION URETERO-PELVICA</v>
          </cell>
        </row>
        <row r="5154">
          <cell r="A5154" t="str">
            <v>N131</v>
          </cell>
          <cell r="B5154" t="str">
            <v>HIDRONEFROSIS CON ESTRECHEZ URETERAL, NO CLASIFICADA EN OTRA PARTE</v>
          </cell>
        </row>
        <row r="5155">
          <cell r="A5155" t="str">
            <v>N132</v>
          </cell>
          <cell r="B5155" t="str">
            <v>HIDRONEFROSIS CON OBSTRUCCION POR CALCULOS DEL RIÑON Y DEL URETER</v>
          </cell>
        </row>
        <row r="5156">
          <cell r="A5156" t="str">
            <v>N133</v>
          </cell>
          <cell r="B5156" t="str">
            <v>OTRAS HIDRONEFROSIS Y LAS NO ESPECIFICADAS</v>
          </cell>
        </row>
        <row r="5157">
          <cell r="A5157" t="str">
            <v>N134</v>
          </cell>
          <cell r="B5157" t="str">
            <v>HIDROURETER</v>
          </cell>
        </row>
        <row r="5158">
          <cell r="A5158" t="str">
            <v>N135</v>
          </cell>
          <cell r="B5158" t="str">
            <v>TORSION Y ESTRECHEZ DEL URETER SIN HIDRONEFROSIS</v>
          </cell>
        </row>
        <row r="5159">
          <cell r="A5159" t="str">
            <v>N136</v>
          </cell>
          <cell r="B5159" t="str">
            <v>PIONEFROSIS</v>
          </cell>
        </row>
        <row r="5160">
          <cell r="A5160" t="str">
            <v>N137</v>
          </cell>
          <cell r="B5160" t="str">
            <v>UROPATIA ASOCIADA CON REFLUJO VESICOURETERAL</v>
          </cell>
        </row>
        <row r="5161">
          <cell r="A5161" t="str">
            <v>N138</v>
          </cell>
          <cell r="B5161" t="str">
            <v>OTRAS UROPATIAS OBSTRUCTIVAS POR REFLUJO</v>
          </cell>
        </row>
        <row r="5162">
          <cell r="A5162" t="str">
            <v>N139</v>
          </cell>
          <cell r="B5162" t="str">
            <v>UROPATIA OBSTRUCTIVA POR REFLUJO, SIN OTRA ESPECIFICACION</v>
          </cell>
        </row>
        <row r="5163">
          <cell r="A5163" t="str">
            <v>N140</v>
          </cell>
          <cell r="B5163" t="str">
            <v>NEFROPATIA INDUCIDA POR ANALGESICOS</v>
          </cell>
        </row>
        <row r="5164">
          <cell r="A5164" t="str">
            <v>N141</v>
          </cell>
          <cell r="B5164" t="str">
            <v>NEFROPATIA INDUCIDA POR OTRAS DROGAS, MEDICAMENTOS Y SUSTANCIAS BIOLOGICAS</v>
          </cell>
        </row>
        <row r="5165">
          <cell r="A5165" t="str">
            <v>N142</v>
          </cell>
          <cell r="B5165" t="str">
            <v>NEFROPATIA INDUCIDA POR DROGAS, MEDICAMENTOS Y SUSTANCIAS BIOLOGICAS NO ESPECIFICADAS</v>
          </cell>
        </row>
        <row r="5166">
          <cell r="A5166" t="str">
            <v>N143</v>
          </cell>
          <cell r="B5166" t="str">
            <v>NEFROPATIA INDUCIDA POR METALES PESADOS</v>
          </cell>
        </row>
        <row r="5167">
          <cell r="A5167" t="str">
            <v>N144</v>
          </cell>
          <cell r="B5167" t="str">
            <v>NEFROPATIA TOXICA, NO ESPECIFICADA EN OTRA PARTE</v>
          </cell>
        </row>
        <row r="5168">
          <cell r="A5168" t="str">
            <v>N150</v>
          </cell>
          <cell r="B5168" t="str">
            <v>NEFROPATIA DE LOS BALCANES</v>
          </cell>
        </row>
        <row r="5169">
          <cell r="A5169" t="str">
            <v>N151</v>
          </cell>
          <cell r="B5169" t="str">
            <v>ABSCESO RENAL Y PERIRRENAL</v>
          </cell>
        </row>
        <row r="5170">
          <cell r="A5170" t="str">
            <v>N158</v>
          </cell>
          <cell r="B5170" t="str">
            <v>OTRAS ENFERMEDADES RENALES TUBULOINTERSTICIALES ESPECIFICADAS</v>
          </cell>
        </row>
        <row r="5171">
          <cell r="A5171" t="str">
            <v>N159</v>
          </cell>
          <cell r="B5171" t="str">
            <v>ENFERMEDAD RENAL TUBULOINTERSTICIAL, NO ESPECIFICADA</v>
          </cell>
        </row>
        <row r="5172">
          <cell r="A5172" t="str">
            <v>N160</v>
          </cell>
          <cell r="B5172" t="str">
            <v>TRASTORNOS RENALES TUBULOINTERSTICIALES EN ENFERMEDADES INFECCIOSAS Y PARASITARIAS CLASIFICADAS EN OTRA PATRTE</v>
          </cell>
        </row>
        <row r="5173">
          <cell r="A5173" t="str">
            <v>N161</v>
          </cell>
          <cell r="B5173" t="str">
            <v>TRASTORNOS RENALES TUBULOINTERSTICIALES EN ENFERMEDADES NEOPLASICAS</v>
          </cell>
        </row>
        <row r="5174">
          <cell r="A5174" t="str">
            <v>N162</v>
          </cell>
          <cell r="B5174" t="str">
            <v>TRASTORNOS RENALES TUBULOINTERSTICIALES EN ENFERMEDADES DE LA SANGRE Y EN TRASTORNOS QUE AFECTAN EL MECANISMO INMUNITARIO</v>
          </cell>
        </row>
        <row r="5175">
          <cell r="A5175" t="str">
            <v>N163</v>
          </cell>
          <cell r="B5175" t="str">
            <v>TRASTORNOS RENALES TUBULOINTERSTICIALES EN ENFERMEDADES METABOLICAS</v>
          </cell>
        </row>
        <row r="5176">
          <cell r="A5176" t="str">
            <v>N164</v>
          </cell>
          <cell r="B5176" t="str">
            <v>TRASTORNOS RENALES TUBULOINTERSTICIALES EN ENFERMEDADES DEL TEJIDO CONJUNTIVO</v>
          </cell>
        </row>
        <row r="5177">
          <cell r="A5177" t="str">
            <v>N165</v>
          </cell>
          <cell r="B5177" t="str">
            <v>TRASTORNOS RENALES TUBULOINTERSTICIALES EN RECHAZO DE TRASPLANTE (T86.-†)</v>
          </cell>
        </row>
        <row r="5178">
          <cell r="A5178" t="str">
            <v>N168</v>
          </cell>
          <cell r="B5178" t="str">
            <v>TRASTORNOS RENALES TUBULOINTERSTICIALES EN OTRAS ENFERMEDADES CLASIFICADAS EN OTRA PARTE</v>
          </cell>
        </row>
        <row r="5179">
          <cell r="A5179" t="str">
            <v>N170</v>
          </cell>
          <cell r="B5179" t="str">
            <v>INSUFICIENCIA RENAL AGUDA CON NECROSIS TUBULAR</v>
          </cell>
        </row>
        <row r="5180">
          <cell r="A5180" t="str">
            <v>N171</v>
          </cell>
          <cell r="B5180" t="str">
            <v>INSUFICIENCIA RENAL AGUDA CON NECROSIS CORTICAL AGUDA</v>
          </cell>
        </row>
        <row r="5181">
          <cell r="A5181" t="str">
            <v>N172</v>
          </cell>
          <cell r="B5181" t="str">
            <v>INSUFICIENCIA RENAL AGUDA CON NECROSIS MEDULAR</v>
          </cell>
        </row>
        <row r="5182">
          <cell r="A5182" t="str">
            <v>N178</v>
          </cell>
          <cell r="B5182" t="str">
            <v>OTRAS INSUFICIENCIAS RENALES AGUDAS</v>
          </cell>
        </row>
        <row r="5183">
          <cell r="A5183" t="str">
            <v>N179</v>
          </cell>
          <cell r="B5183" t="str">
            <v>INSUFICIENCIA RENAL AGUDA, NO ESPECIFICADA</v>
          </cell>
        </row>
        <row r="5184">
          <cell r="A5184" t="str">
            <v>N180</v>
          </cell>
          <cell r="B5184" t="str">
            <v>INSUFICIENCIA RENAL TERMINAL</v>
          </cell>
        </row>
        <row r="5185">
          <cell r="A5185" t="str">
            <v>N188</v>
          </cell>
          <cell r="B5185" t="str">
            <v>OTRAS INSUFICIENCIAS RENALES CRONICAS</v>
          </cell>
        </row>
        <row r="5186">
          <cell r="A5186" t="str">
            <v>N189</v>
          </cell>
          <cell r="B5186" t="str">
            <v>INSUFICIENCIA RENAL CRONICA, NO ESPECIFICADA</v>
          </cell>
        </row>
        <row r="5187">
          <cell r="A5187" t="str">
            <v>N19X</v>
          </cell>
          <cell r="B5187" t="str">
            <v>INSUFICIENCIA RENAL NO ESPECIFICADA</v>
          </cell>
        </row>
        <row r="5188">
          <cell r="A5188" t="str">
            <v>N200</v>
          </cell>
          <cell r="B5188" t="str">
            <v>CALCULO DEL RIÑON</v>
          </cell>
        </row>
        <row r="5189">
          <cell r="A5189" t="str">
            <v>N201</v>
          </cell>
          <cell r="B5189" t="str">
            <v>CALCULO DEL URETER</v>
          </cell>
        </row>
        <row r="5190">
          <cell r="A5190" t="str">
            <v>N202</v>
          </cell>
          <cell r="B5190" t="str">
            <v>CALCULO DEL RIÑON CON CALCULO DEL URETER</v>
          </cell>
        </row>
        <row r="5191">
          <cell r="A5191" t="str">
            <v>N209</v>
          </cell>
          <cell r="B5191" t="str">
            <v>CALCULO URINARIO, NO ESPECIFICADO</v>
          </cell>
        </row>
        <row r="5192">
          <cell r="A5192" t="str">
            <v>N210</v>
          </cell>
          <cell r="B5192" t="str">
            <v>CALCULO EN LA VEJIGA</v>
          </cell>
        </row>
        <row r="5193">
          <cell r="A5193" t="str">
            <v>N211</v>
          </cell>
          <cell r="B5193" t="str">
            <v>CALCULO EN LA URETRA</v>
          </cell>
        </row>
        <row r="5194">
          <cell r="A5194" t="str">
            <v>N218</v>
          </cell>
          <cell r="B5194" t="str">
            <v>OTROS CALCULOS DE LAS VIAS URINARIAS INFERIORES</v>
          </cell>
        </row>
        <row r="5195">
          <cell r="A5195" t="str">
            <v>N219</v>
          </cell>
          <cell r="B5195" t="str">
            <v>CALCULO DE LAS VIAS URINARIAS INFERIORES, NO ESPECIFICADO</v>
          </cell>
        </row>
        <row r="5196">
          <cell r="A5196" t="str">
            <v>N220</v>
          </cell>
          <cell r="B5196" t="str">
            <v>LITIASIS URINARIA EN ESQUISTOSOMIASIS [BILHARZIASIS] (B65.-†)</v>
          </cell>
        </row>
        <row r="5197">
          <cell r="A5197" t="str">
            <v>N228</v>
          </cell>
          <cell r="B5197" t="str">
            <v>CALCULO DE LAS VIAS URINARIAS EN OTRAS ENFERMEDADES CLASIFICADAS EN OTRA PARTE</v>
          </cell>
        </row>
        <row r="5198">
          <cell r="A5198" t="str">
            <v>N23X</v>
          </cell>
          <cell r="B5198" t="str">
            <v>COLICO RENAL, NO ESPECIFICADO</v>
          </cell>
        </row>
        <row r="5199">
          <cell r="A5199" t="str">
            <v>N250</v>
          </cell>
          <cell r="B5199" t="str">
            <v>OSTEODISTROFIA RENAL</v>
          </cell>
        </row>
        <row r="5200">
          <cell r="A5200" t="str">
            <v>N251</v>
          </cell>
          <cell r="B5200" t="str">
            <v>DIABETES INSIPIDA NEFROGENA</v>
          </cell>
        </row>
        <row r="5201">
          <cell r="A5201" t="str">
            <v>N258</v>
          </cell>
          <cell r="B5201" t="str">
            <v>OTROS TRASTORNOS RESULTANTES DE LA FUNCION TUBULAR RENAL ALTERADA</v>
          </cell>
        </row>
        <row r="5202">
          <cell r="A5202" t="str">
            <v>N259</v>
          </cell>
          <cell r="B5202" t="str">
            <v>TRASTORNO NO ESPECIFICADO, RESULTANTE DE LA FUNCION TUBULAR RENAL ALTERADA</v>
          </cell>
        </row>
        <row r="5203">
          <cell r="A5203" t="str">
            <v>N26X</v>
          </cell>
          <cell r="B5203" t="str">
            <v>RIÑON CONTRAIDO, NO ESPECIFICADO</v>
          </cell>
        </row>
        <row r="5204">
          <cell r="A5204" t="str">
            <v>N270</v>
          </cell>
          <cell r="B5204" t="str">
            <v>RIÑON PEQUEÑO, UNILATERAL</v>
          </cell>
        </row>
        <row r="5205">
          <cell r="A5205" t="str">
            <v>N271</v>
          </cell>
          <cell r="B5205" t="str">
            <v>RIÑON PEQUEÑO, BILATERAL</v>
          </cell>
        </row>
        <row r="5206">
          <cell r="A5206" t="str">
            <v>N279</v>
          </cell>
          <cell r="B5206" t="str">
            <v>RIÑON PEQUEÑO, NO ESPECIFICADO</v>
          </cell>
        </row>
        <row r="5207">
          <cell r="A5207" t="str">
            <v>N280</v>
          </cell>
          <cell r="B5207" t="str">
            <v>ISQUEMIA E INFARTO DEL RIÑON</v>
          </cell>
        </row>
        <row r="5208">
          <cell r="A5208" t="str">
            <v>N281</v>
          </cell>
          <cell r="B5208" t="str">
            <v>QUISTE DE RIÑON, ADQUIRIDO</v>
          </cell>
        </row>
        <row r="5209">
          <cell r="A5209" t="str">
            <v>N288</v>
          </cell>
          <cell r="B5209" t="str">
            <v>OTROS TRASTORNOS ESPECIFICADOS DEL RIÑON Y DEL URETER</v>
          </cell>
        </row>
        <row r="5210">
          <cell r="A5210" t="str">
            <v>N289</v>
          </cell>
          <cell r="B5210" t="str">
            <v>TRASTORNO DEL RIÑON Y DEL URETER, NO ESPECIFICADO</v>
          </cell>
        </row>
        <row r="5211">
          <cell r="A5211" t="str">
            <v>N290</v>
          </cell>
          <cell r="B5211" t="str">
            <v>SIFILIS RENAL TARDIA (A52.7†)</v>
          </cell>
        </row>
        <row r="5212">
          <cell r="A5212" t="str">
            <v>N291</v>
          </cell>
          <cell r="B5212" t="str">
            <v>OTROS TRASTORNOS DEL RIÑON Y DEL URETER EN ENFERMEDADES INFECCIOSAS Y PARASITARIAS CLASIFICADAS EN OTRA PARTE</v>
          </cell>
        </row>
        <row r="5213">
          <cell r="A5213" t="str">
            <v>N298</v>
          </cell>
          <cell r="B5213" t="str">
            <v>OTROS TRASTORNOS DEL RIÑON Y DEL URETER EN OTRAS ENFERMEDADES CLASIFICADAS EN OTRA PARTE</v>
          </cell>
        </row>
        <row r="5214">
          <cell r="A5214" t="str">
            <v>N300</v>
          </cell>
          <cell r="B5214" t="str">
            <v>CISTITIS AGUDAS</v>
          </cell>
        </row>
        <row r="5215">
          <cell r="A5215" t="str">
            <v>N301</v>
          </cell>
          <cell r="B5215" t="str">
            <v>CISTITIS INTERSTICIAL (CRONICA)</v>
          </cell>
        </row>
        <row r="5216">
          <cell r="A5216" t="str">
            <v>N302</v>
          </cell>
          <cell r="B5216" t="str">
            <v>OTRAS CISTITIS CRONICAS</v>
          </cell>
        </row>
        <row r="5217">
          <cell r="A5217" t="str">
            <v>N303</v>
          </cell>
          <cell r="B5217" t="str">
            <v>TRIGONITIS</v>
          </cell>
        </row>
        <row r="5218">
          <cell r="A5218" t="str">
            <v>N304</v>
          </cell>
          <cell r="B5218" t="str">
            <v>CISTITIS POR IRRADIACION</v>
          </cell>
        </row>
        <row r="5219">
          <cell r="A5219" t="str">
            <v>N308</v>
          </cell>
          <cell r="B5219" t="str">
            <v>OTRAS CISTITIS</v>
          </cell>
        </row>
        <row r="5220">
          <cell r="A5220" t="str">
            <v>N309</v>
          </cell>
          <cell r="B5220" t="str">
            <v>CISTITIS, NO ESPECIFICADA</v>
          </cell>
        </row>
        <row r="5221">
          <cell r="A5221" t="str">
            <v>N310</v>
          </cell>
          <cell r="B5221" t="str">
            <v>VEJIGA NEUROPATICA NO INHIBIDA, NO CLASIFICADA EN OTRA PARTE</v>
          </cell>
        </row>
        <row r="5222">
          <cell r="A5222" t="str">
            <v>N311</v>
          </cell>
          <cell r="B5222" t="str">
            <v>VEJIGA NEUROPATICA REFLEJA, NO CLASIFICADA EN OTRA PARTE</v>
          </cell>
        </row>
        <row r="5223">
          <cell r="A5223" t="str">
            <v>N312</v>
          </cell>
          <cell r="B5223" t="str">
            <v>VEJIGA NEUROPATICA FLACIDA, NO CLASIFICADA EN OTRA PARTE</v>
          </cell>
        </row>
        <row r="5224">
          <cell r="A5224" t="str">
            <v>N318</v>
          </cell>
          <cell r="B5224" t="str">
            <v>OTRAS DISFUNCIONES NEUROMUSCULARES DE LA VEJIGA</v>
          </cell>
        </row>
        <row r="5225">
          <cell r="A5225" t="str">
            <v>N319</v>
          </cell>
          <cell r="B5225" t="str">
            <v>DISFUNCION NEUROMUSCULAR DE LA VEJIGA, NO ESPECIFICADA</v>
          </cell>
        </row>
        <row r="5226">
          <cell r="A5226" t="str">
            <v>N320</v>
          </cell>
          <cell r="B5226" t="str">
            <v>OBSTRUCCION DE CUELLO DE LA VEJIGA</v>
          </cell>
        </row>
        <row r="5227">
          <cell r="A5227" t="str">
            <v>N321</v>
          </cell>
          <cell r="B5227" t="str">
            <v>FISTULA VESICOINTESTINAL</v>
          </cell>
        </row>
        <row r="5228">
          <cell r="A5228" t="str">
            <v>N322</v>
          </cell>
          <cell r="B5228" t="str">
            <v>FISTULA DE LA VEJIGA, NO CLASIFICADA EN OTRA PARTE</v>
          </cell>
        </row>
        <row r="5229">
          <cell r="A5229" t="str">
            <v>N323</v>
          </cell>
          <cell r="B5229" t="str">
            <v>DIVERTICULO DE LA VEJIGA</v>
          </cell>
        </row>
        <row r="5230">
          <cell r="A5230" t="str">
            <v>N324</v>
          </cell>
          <cell r="B5230" t="str">
            <v>RUPTURA DE LA VEJIGA, NO TRAUMATICA</v>
          </cell>
        </row>
        <row r="5231">
          <cell r="A5231" t="str">
            <v>N328</v>
          </cell>
          <cell r="B5231" t="str">
            <v>OTROS TRASTORNOS ESPECIFICADOS DE LA VEJIGA</v>
          </cell>
        </row>
        <row r="5232">
          <cell r="A5232" t="str">
            <v>N329</v>
          </cell>
          <cell r="B5232" t="str">
            <v>TRASTORNO DE LA VEJIGA, NO ESPECIFICADO</v>
          </cell>
        </row>
        <row r="5233">
          <cell r="A5233" t="str">
            <v>N330</v>
          </cell>
          <cell r="B5233" t="str">
            <v>CISTITIS TUBERCULOSA (A18.1†)</v>
          </cell>
        </row>
        <row r="5234">
          <cell r="A5234" t="str">
            <v>N338</v>
          </cell>
          <cell r="B5234" t="str">
            <v>TRASTORNOS DE LA VEJIGA EN OTRAS ENFERMEDADES CLASIFICADAS EN OTRA PARTE</v>
          </cell>
        </row>
        <row r="5235">
          <cell r="A5235" t="str">
            <v>N340</v>
          </cell>
          <cell r="B5235" t="str">
            <v>ABSCESO URETRAL</v>
          </cell>
        </row>
        <row r="5236">
          <cell r="A5236" t="str">
            <v>N341</v>
          </cell>
          <cell r="B5236" t="str">
            <v>URETRITIS NO ESPECIFICADA</v>
          </cell>
        </row>
        <row r="5237">
          <cell r="A5237" t="str">
            <v>N342</v>
          </cell>
          <cell r="B5237" t="str">
            <v>OTRAS URETRITIS</v>
          </cell>
        </row>
        <row r="5238">
          <cell r="A5238" t="str">
            <v>N343</v>
          </cell>
          <cell r="B5238" t="str">
            <v>SINDROME URETRAL, NO ESPECIFICADO</v>
          </cell>
        </row>
        <row r="5239">
          <cell r="A5239" t="str">
            <v>N350</v>
          </cell>
          <cell r="B5239" t="str">
            <v>ESTRECHEZ URETRAL POSTRAUMATICA</v>
          </cell>
        </row>
        <row r="5240">
          <cell r="A5240" t="str">
            <v>N351</v>
          </cell>
          <cell r="B5240" t="str">
            <v>ESTRECHEZ URETRAL POSTINFECCION, NO CLASIFICADA EN OTRA PARTE</v>
          </cell>
        </row>
        <row r="5241">
          <cell r="A5241" t="str">
            <v>N358</v>
          </cell>
          <cell r="B5241" t="str">
            <v>OTRAS ESTRECHECES URETRALES</v>
          </cell>
        </row>
        <row r="5242">
          <cell r="A5242" t="str">
            <v>N359</v>
          </cell>
          <cell r="B5242" t="str">
            <v>ESTRECHEZ URETRAL, NO ESPECIFICADA</v>
          </cell>
        </row>
        <row r="5243">
          <cell r="A5243" t="str">
            <v>N360</v>
          </cell>
          <cell r="B5243" t="str">
            <v>FISTULA DE LA URETRA</v>
          </cell>
        </row>
        <row r="5244">
          <cell r="A5244" t="str">
            <v>N361</v>
          </cell>
          <cell r="B5244" t="str">
            <v>DIVERTICULO DE LA URETRA</v>
          </cell>
        </row>
        <row r="5245">
          <cell r="A5245" t="str">
            <v>N362</v>
          </cell>
          <cell r="B5245" t="str">
            <v>CARUNCULA URETRAL</v>
          </cell>
        </row>
        <row r="5246">
          <cell r="A5246" t="str">
            <v>N363</v>
          </cell>
          <cell r="B5246" t="str">
            <v>PROLAPSO DE LA MUCOSA URETRAL</v>
          </cell>
        </row>
        <row r="5247">
          <cell r="A5247" t="str">
            <v>N368</v>
          </cell>
          <cell r="B5247" t="str">
            <v>OTROS TRASTORNOS ESPECIFICADOS DE LA URETRA</v>
          </cell>
        </row>
        <row r="5248">
          <cell r="A5248" t="str">
            <v>N369</v>
          </cell>
          <cell r="B5248" t="str">
            <v>TRASTORNO DE LA URETRA, NO ESPECIFICADO</v>
          </cell>
        </row>
        <row r="5249">
          <cell r="A5249" t="str">
            <v>N370</v>
          </cell>
          <cell r="B5249" t="str">
            <v>URETRITIS EN ENFERMEDADES CLASIFICADAS EN OTRA PARTE</v>
          </cell>
        </row>
        <row r="5250">
          <cell r="A5250" t="str">
            <v>N378</v>
          </cell>
          <cell r="B5250" t="str">
            <v>OTROS TRASTORNOS URETRALES EN ENFERMEDADES CLASIFICADAS EN OTRA PARTE</v>
          </cell>
        </row>
        <row r="5251">
          <cell r="A5251" t="str">
            <v>N390</v>
          </cell>
          <cell r="B5251" t="str">
            <v>INFECCION DE VIAS URINARIAS, SITIO NO ESPECIFICADO</v>
          </cell>
        </row>
        <row r="5252">
          <cell r="A5252" t="str">
            <v>N391</v>
          </cell>
          <cell r="B5252" t="str">
            <v>PROTEINURIA PERSISTENTE, NO ESPECIFICADA</v>
          </cell>
        </row>
        <row r="5253">
          <cell r="A5253" t="str">
            <v>N392</v>
          </cell>
          <cell r="B5253" t="str">
            <v>PROTEINURIA ORTOSTATICA, NO ESPECIFICADA</v>
          </cell>
        </row>
        <row r="5254">
          <cell r="A5254" t="str">
            <v>N393</v>
          </cell>
          <cell r="B5254" t="str">
            <v>INCONTINENCIA URINARIA POR TENSION</v>
          </cell>
        </row>
        <row r="5255">
          <cell r="A5255" t="str">
            <v>N394</v>
          </cell>
          <cell r="B5255" t="str">
            <v>OTRAS INCONTINENCIAS URINARIAS ESPECIFICADAS</v>
          </cell>
        </row>
        <row r="5256">
          <cell r="A5256" t="str">
            <v>N398</v>
          </cell>
          <cell r="B5256" t="str">
            <v>OTROS TRASTORNOS ESPECIFICADOS DEL SISTEMA URINARIO</v>
          </cell>
        </row>
        <row r="5257">
          <cell r="A5257" t="str">
            <v>N399</v>
          </cell>
          <cell r="B5257" t="str">
            <v>TRASTORNO DEL SISTEMA URINARIO, NO ESPECIFICADO</v>
          </cell>
        </row>
        <row r="5258">
          <cell r="A5258" t="str">
            <v>N40X</v>
          </cell>
          <cell r="B5258" t="str">
            <v>HIPERPLASIA DE LA PROSTATA</v>
          </cell>
        </row>
        <row r="5259">
          <cell r="A5259" t="str">
            <v>N410</v>
          </cell>
          <cell r="B5259" t="str">
            <v>PROSTATITIS AGUDA</v>
          </cell>
        </row>
        <row r="5260">
          <cell r="A5260" t="str">
            <v>N411</v>
          </cell>
          <cell r="B5260" t="str">
            <v>PROSTATITIS CRONICA</v>
          </cell>
        </row>
        <row r="5261">
          <cell r="A5261" t="str">
            <v>N412</v>
          </cell>
          <cell r="B5261" t="str">
            <v>ABSCESO DE LA PROSTATA</v>
          </cell>
        </row>
        <row r="5262">
          <cell r="A5262" t="str">
            <v>N413</v>
          </cell>
          <cell r="B5262" t="str">
            <v>PROSTATOCISTITIS</v>
          </cell>
        </row>
        <row r="5263">
          <cell r="A5263" t="str">
            <v>N418</v>
          </cell>
          <cell r="B5263" t="str">
            <v>OTRAS ENFERMEDADES INFLAMATORIAS DE LA PROSTATA</v>
          </cell>
        </row>
        <row r="5264">
          <cell r="A5264" t="str">
            <v>N419</v>
          </cell>
          <cell r="B5264" t="str">
            <v>ENFERMEDAD INFLAMATORIA DE LA PROSTATA, NO ESPECIFICADA</v>
          </cell>
        </row>
        <row r="5265">
          <cell r="A5265" t="str">
            <v>N420</v>
          </cell>
          <cell r="B5265" t="str">
            <v>CALCULO DE LA PROSTATA</v>
          </cell>
        </row>
        <row r="5266">
          <cell r="A5266" t="str">
            <v>N421</v>
          </cell>
          <cell r="B5266" t="str">
            <v>CONGESTION Y HEMORRAGIA DE LA PROSTATA</v>
          </cell>
        </row>
        <row r="5267">
          <cell r="A5267" t="str">
            <v>N422</v>
          </cell>
          <cell r="B5267" t="str">
            <v>ATROFIA DE LA PROSTATA</v>
          </cell>
        </row>
        <row r="5268">
          <cell r="A5268" t="str">
            <v>N428</v>
          </cell>
          <cell r="B5268" t="str">
            <v>OTROS TRASTORNOS ESPECIFICADOS DE LA PROSTATA</v>
          </cell>
        </row>
        <row r="5269">
          <cell r="A5269" t="str">
            <v>N429</v>
          </cell>
          <cell r="B5269" t="str">
            <v>TRASTORNO DE LA PROSTATA, NO ESPECIFICADO</v>
          </cell>
        </row>
        <row r="5270">
          <cell r="A5270" t="str">
            <v>N430</v>
          </cell>
          <cell r="B5270" t="str">
            <v>HIDROCELE ENQUISTADO</v>
          </cell>
        </row>
        <row r="5271">
          <cell r="A5271" t="str">
            <v>N431</v>
          </cell>
          <cell r="B5271" t="str">
            <v>HIDROCELE INFECTADO</v>
          </cell>
        </row>
        <row r="5272">
          <cell r="A5272" t="str">
            <v>N432</v>
          </cell>
          <cell r="B5272" t="str">
            <v>OTRAS HIDROCELES</v>
          </cell>
        </row>
        <row r="5273">
          <cell r="A5273" t="str">
            <v>N433</v>
          </cell>
          <cell r="B5273" t="str">
            <v>HIDROCELE, NO ESPECIFICADO</v>
          </cell>
        </row>
        <row r="5274">
          <cell r="A5274" t="str">
            <v>N434</v>
          </cell>
          <cell r="B5274" t="str">
            <v>ESPERMATOCELE</v>
          </cell>
        </row>
        <row r="5275">
          <cell r="A5275" t="str">
            <v>N44X</v>
          </cell>
          <cell r="B5275" t="str">
            <v>TORSION DEL TESTICULO</v>
          </cell>
        </row>
        <row r="5276">
          <cell r="A5276" t="str">
            <v>N450</v>
          </cell>
          <cell r="B5276" t="str">
            <v>ORQUITIS, EPIDIDIMITIS Y ORQUIEPIDIDIMITIS CON ABSCESO</v>
          </cell>
        </row>
        <row r="5277">
          <cell r="A5277" t="str">
            <v>N459</v>
          </cell>
          <cell r="B5277" t="str">
            <v>ORQUITIS, EPIDIDIMITIS Y ORQUIEPIDIDIMITIS SIN ABSCESO</v>
          </cell>
        </row>
        <row r="5278">
          <cell r="A5278" t="str">
            <v>N46X</v>
          </cell>
          <cell r="B5278" t="str">
            <v>ESTERILIDAD EN EL VARON</v>
          </cell>
        </row>
        <row r="5279">
          <cell r="A5279" t="str">
            <v>N47X</v>
          </cell>
          <cell r="B5279" t="str">
            <v>PREPUCIO REDUNDANTE, FIMOSIS Y PARAFIMOSIS</v>
          </cell>
        </row>
        <row r="5280">
          <cell r="A5280" t="str">
            <v>N480</v>
          </cell>
          <cell r="B5280" t="str">
            <v>LEUCOPLASIA DEL PENE</v>
          </cell>
        </row>
        <row r="5281">
          <cell r="A5281" t="str">
            <v>N481</v>
          </cell>
          <cell r="B5281" t="str">
            <v>BALANOPOSTITIS</v>
          </cell>
        </row>
        <row r="5282">
          <cell r="A5282" t="str">
            <v>N482</v>
          </cell>
          <cell r="B5282" t="str">
            <v>OTROS TRASTORNOS INFLAMATORIOS DEL PENE</v>
          </cell>
        </row>
        <row r="5283">
          <cell r="A5283" t="str">
            <v>N483</v>
          </cell>
          <cell r="B5283" t="str">
            <v>PRIAPISMO</v>
          </cell>
        </row>
        <row r="5284">
          <cell r="A5284" t="str">
            <v>N484</v>
          </cell>
          <cell r="B5284" t="str">
            <v>IMPOTENCIA DE ORIGEN ORGANICO</v>
          </cell>
        </row>
        <row r="5285">
          <cell r="A5285" t="str">
            <v>N485</v>
          </cell>
          <cell r="B5285" t="str">
            <v>ULCERA DEL PENE</v>
          </cell>
        </row>
        <row r="5286">
          <cell r="A5286" t="str">
            <v>N486</v>
          </cell>
          <cell r="B5286" t="str">
            <v>BALANITIS XEROTICA OBLITERANTE</v>
          </cell>
        </row>
        <row r="5287">
          <cell r="A5287" t="str">
            <v>N488</v>
          </cell>
          <cell r="B5287" t="str">
            <v>OTROS TRASTORNOS ESPECIFICADOS DEL PENE</v>
          </cell>
        </row>
        <row r="5288">
          <cell r="A5288" t="str">
            <v>N489</v>
          </cell>
          <cell r="B5288" t="str">
            <v>TRASTORNO DEL PENE, NO ESPECIFICADO</v>
          </cell>
        </row>
        <row r="5289">
          <cell r="A5289" t="str">
            <v>N490</v>
          </cell>
          <cell r="B5289" t="str">
            <v>TRASTORNOS INFLAMATORIOS DE VESICULA SEMINAL</v>
          </cell>
        </row>
        <row r="5290">
          <cell r="A5290" t="str">
            <v>N491</v>
          </cell>
          <cell r="B5290" t="str">
            <v>TRASTORNOS INFLAMATORIOS DEL CORDON ESPERMATICO, TUNICA VAGINAL Y CONDUCTO DEFERENTE</v>
          </cell>
        </row>
        <row r="5291">
          <cell r="A5291" t="str">
            <v>N492</v>
          </cell>
          <cell r="B5291" t="str">
            <v>TRASTORNOS INFLAMATORIOS DEL ESCROTO</v>
          </cell>
        </row>
        <row r="5292">
          <cell r="A5292" t="str">
            <v>N498</v>
          </cell>
          <cell r="B5292" t="str">
            <v>OTROS TRASTORNOS INFLAMATORIOS DE LOS ORGANOS GENITALES MASCULINOS</v>
          </cell>
        </row>
        <row r="5293">
          <cell r="A5293" t="str">
            <v>N499</v>
          </cell>
          <cell r="B5293" t="str">
            <v>TRASTORNO INFLAMATORIO DE ORGANO MASCULINO, NO ESPECIFICADO</v>
          </cell>
        </row>
        <row r="5294">
          <cell r="A5294" t="str">
            <v>N500</v>
          </cell>
          <cell r="B5294" t="str">
            <v>ATROFIA DEL TESTICULO</v>
          </cell>
        </row>
        <row r="5295">
          <cell r="A5295" t="str">
            <v>N501</v>
          </cell>
          <cell r="B5295" t="str">
            <v>TRASTORNOS VASCULARES DE LOS ORGANOS GENITALES MASCULINOS</v>
          </cell>
        </row>
        <row r="5296">
          <cell r="A5296" t="str">
            <v>N508</v>
          </cell>
          <cell r="B5296" t="str">
            <v>OTROS TRASTORNOS ESPECIFICADOS DE LOS ORGANOS GENITALES MASCULINOS</v>
          </cell>
        </row>
        <row r="5297">
          <cell r="A5297" t="str">
            <v>N509</v>
          </cell>
          <cell r="B5297" t="str">
            <v>TRASTORNO NO ESPECIFICADO DE LOS ORGANOS GENITALES MASCULINOS</v>
          </cell>
        </row>
        <row r="5298">
          <cell r="A5298" t="str">
            <v>N510</v>
          </cell>
          <cell r="B5298" t="str">
            <v>TRASTORNOS DE PROSTATA EN ENFERMEDADES CLASIFICADAS EN OTRA PARTE</v>
          </cell>
        </row>
        <row r="5299">
          <cell r="A5299" t="str">
            <v>N511</v>
          </cell>
          <cell r="B5299" t="str">
            <v>TRASTORNO DEL TESTICULO Y DEL EPIDIDIMO EN ENFERMEDADES CLASIFICADAS EN OTRA PARTE</v>
          </cell>
        </row>
        <row r="5300">
          <cell r="A5300" t="str">
            <v>N512</v>
          </cell>
          <cell r="B5300" t="str">
            <v>BALANITIS EN ENFERMEDADES CLASIFICADAS EN OTRA PARTE</v>
          </cell>
        </row>
        <row r="5301">
          <cell r="A5301" t="str">
            <v>N518</v>
          </cell>
          <cell r="B5301" t="str">
            <v>OTROS TRASTORNOS DE LOS ORGANOS GENITALES MASCULINOS EN ENFERMEDADES CLASIFICADAS EN OTRA PARTE</v>
          </cell>
        </row>
        <row r="5302">
          <cell r="A5302" t="str">
            <v>N600</v>
          </cell>
          <cell r="B5302" t="str">
            <v>QUISTE SOLITARIO DE LA MAMA</v>
          </cell>
        </row>
        <row r="5303">
          <cell r="A5303" t="str">
            <v>N601</v>
          </cell>
          <cell r="B5303" t="str">
            <v>MASTOPATIA QUISTICA DIFUSA</v>
          </cell>
        </row>
        <row r="5304">
          <cell r="A5304" t="str">
            <v>N602</v>
          </cell>
          <cell r="B5304" t="str">
            <v>FIBROADENOSIS DE LA MAMA</v>
          </cell>
        </row>
        <row r="5305">
          <cell r="A5305" t="str">
            <v>N603</v>
          </cell>
          <cell r="B5305" t="str">
            <v>FIBROESCLEROSIS DE MAMA</v>
          </cell>
        </row>
        <row r="5306">
          <cell r="A5306" t="str">
            <v>N604</v>
          </cell>
          <cell r="B5306" t="str">
            <v>ECTASIA DE CONDUCTO MAMARIO</v>
          </cell>
        </row>
        <row r="5307">
          <cell r="A5307" t="str">
            <v>N608</v>
          </cell>
          <cell r="B5307" t="str">
            <v>OTRAS DISPLASIAS MAMARIAS BENIGNAS</v>
          </cell>
        </row>
        <row r="5308">
          <cell r="A5308" t="str">
            <v>N609</v>
          </cell>
          <cell r="B5308" t="str">
            <v>DISPLASIA MAMARIA BENIGNA, SIN OTRA ESPECIFICACION</v>
          </cell>
        </row>
        <row r="5309">
          <cell r="A5309" t="str">
            <v>N61X</v>
          </cell>
          <cell r="B5309" t="str">
            <v>TRASTORNOS INFLAMATORIOS DE LA MAMA</v>
          </cell>
        </row>
        <row r="5310">
          <cell r="A5310" t="str">
            <v>N62X</v>
          </cell>
          <cell r="B5310" t="str">
            <v>HIPERTROFIA DE LA MAMA</v>
          </cell>
        </row>
        <row r="5311">
          <cell r="A5311" t="str">
            <v>N63X</v>
          </cell>
          <cell r="B5311" t="str">
            <v>MASA NO ESPECIFICADA EN LA MAMA</v>
          </cell>
        </row>
        <row r="5312">
          <cell r="A5312" t="str">
            <v>N640</v>
          </cell>
          <cell r="B5312" t="str">
            <v>FISURA Y FISTULA DEL PEZON</v>
          </cell>
        </row>
        <row r="5313">
          <cell r="A5313" t="str">
            <v>N641</v>
          </cell>
          <cell r="B5313" t="str">
            <v>NECROSIS GRASA DE LA MAMA</v>
          </cell>
        </row>
        <row r="5314">
          <cell r="A5314" t="str">
            <v>N642</v>
          </cell>
          <cell r="B5314" t="str">
            <v>ATROFIA DE LA MAMA</v>
          </cell>
        </row>
        <row r="5315">
          <cell r="A5315" t="str">
            <v>N643</v>
          </cell>
          <cell r="B5315" t="str">
            <v>GALACTORREA NO ASOCIADA CON EL PARTO</v>
          </cell>
        </row>
        <row r="5316">
          <cell r="A5316" t="str">
            <v>N644</v>
          </cell>
          <cell r="B5316" t="str">
            <v>MASTODINIA</v>
          </cell>
        </row>
        <row r="5317">
          <cell r="A5317" t="str">
            <v>N645</v>
          </cell>
          <cell r="B5317" t="str">
            <v>OTROS SIGNOS Y SINTOMAS RELATIVOS A LA MAMA</v>
          </cell>
        </row>
        <row r="5318">
          <cell r="A5318" t="str">
            <v>N648</v>
          </cell>
          <cell r="B5318" t="str">
            <v>OTROS TRASTORNOS ESPECIFICADOS DE LA MAMA</v>
          </cell>
        </row>
        <row r="5319">
          <cell r="A5319" t="str">
            <v>N649</v>
          </cell>
          <cell r="B5319" t="str">
            <v>TRASTORNO DE LA MAMA, NO ESPECIFICADO</v>
          </cell>
        </row>
        <row r="5320">
          <cell r="A5320" t="str">
            <v>N700</v>
          </cell>
          <cell r="B5320" t="str">
            <v>SALPINGITIS Y OOFORITIS AGUDA</v>
          </cell>
        </row>
        <row r="5321">
          <cell r="A5321" t="str">
            <v>N701</v>
          </cell>
          <cell r="B5321" t="str">
            <v>SALPINGITIS Y OOFORITIS CRONICA</v>
          </cell>
        </row>
        <row r="5322">
          <cell r="A5322" t="str">
            <v>N709</v>
          </cell>
          <cell r="B5322" t="str">
            <v>SALPINGITIS Y OOFORITIS, NO ESPECIFICADAS</v>
          </cell>
        </row>
        <row r="5323">
          <cell r="A5323" t="str">
            <v>N710</v>
          </cell>
          <cell r="B5323" t="str">
            <v>ENFERMEDAD INFLAMATORIA AGUDA DEL UTERO</v>
          </cell>
        </row>
        <row r="5324">
          <cell r="A5324" t="str">
            <v>N711</v>
          </cell>
          <cell r="B5324" t="str">
            <v>ENFERMEDAD INFLAMATORIA CRONICA DEL UTERO</v>
          </cell>
        </row>
        <row r="5325">
          <cell r="A5325" t="str">
            <v>N719</v>
          </cell>
          <cell r="B5325" t="str">
            <v>ENFERMEDAD INFLAMATORIA DEL UTERO, NO ESPECIFICADAS</v>
          </cell>
        </row>
        <row r="5326">
          <cell r="A5326" t="str">
            <v>N72X</v>
          </cell>
          <cell r="B5326" t="str">
            <v>ENFERMEDAD INFLAMATORIA DEL CUELLO UTERINO</v>
          </cell>
        </row>
        <row r="5327">
          <cell r="A5327" t="str">
            <v>N730</v>
          </cell>
          <cell r="B5327" t="str">
            <v>PARAMETRITIS Y CELULITIS PELVICA AGUDA</v>
          </cell>
        </row>
        <row r="5328">
          <cell r="A5328" t="str">
            <v>N731</v>
          </cell>
          <cell r="B5328" t="str">
            <v>PARAMETRITIS Y CELULITIS PELVICA CRONICA</v>
          </cell>
        </row>
        <row r="5329">
          <cell r="A5329" t="str">
            <v>N732</v>
          </cell>
          <cell r="B5329" t="str">
            <v>PARAMETRITIS Y CELULITIS PELVICA NO ESPECIFICADA</v>
          </cell>
        </row>
        <row r="5330">
          <cell r="A5330" t="str">
            <v>N733</v>
          </cell>
          <cell r="B5330" t="str">
            <v>PERITONITIS PELVICA AGUDA, FEMENINA</v>
          </cell>
        </row>
        <row r="5331">
          <cell r="A5331" t="str">
            <v>N734</v>
          </cell>
          <cell r="B5331" t="str">
            <v>PERITONITIS PELVICA CRONICA, FEMENINA</v>
          </cell>
        </row>
        <row r="5332">
          <cell r="A5332" t="str">
            <v>N735</v>
          </cell>
          <cell r="B5332" t="str">
            <v>PERITONITIS PELVICA FEMENINA, NO ESPECIFICADA</v>
          </cell>
        </row>
        <row r="5333">
          <cell r="A5333" t="str">
            <v>N736</v>
          </cell>
          <cell r="B5333" t="str">
            <v>ADHERENCIAS PERITONEALES PELVICAS FEMENINAS</v>
          </cell>
        </row>
        <row r="5334">
          <cell r="A5334" t="str">
            <v>N738</v>
          </cell>
          <cell r="B5334" t="str">
            <v>OTRAS ENFERMEDADES INFLAMATORIAS PELVICAS FEMENINAS</v>
          </cell>
        </row>
        <row r="5335">
          <cell r="A5335" t="str">
            <v>N739</v>
          </cell>
          <cell r="B5335" t="str">
            <v>ENFERMEDAD INFLAMATORIA PELVICA FEMENINA, NO ESPECIFICADA</v>
          </cell>
        </row>
        <row r="5336">
          <cell r="A5336" t="str">
            <v>N740</v>
          </cell>
          <cell r="B5336" t="str">
            <v>INFECCION TUBERCULOSA DEL CUELLO DEL UTERO (A18.1†)</v>
          </cell>
        </row>
        <row r="5337">
          <cell r="A5337" t="str">
            <v>N741</v>
          </cell>
          <cell r="B5337" t="str">
            <v>ENFERMEDAD INFLAMATORIA PELVICA FEMENINA POR TUBERCULOSIS (A18.1†)</v>
          </cell>
        </row>
        <row r="5338">
          <cell r="A5338" t="str">
            <v>N742</v>
          </cell>
          <cell r="B5338" t="str">
            <v>ENFERMEDAD INFLAMATORIA PELVICA FEMENINA POR SIFILIS (A51.4†, A52.7†)</v>
          </cell>
        </row>
        <row r="5339">
          <cell r="A5339" t="str">
            <v>N743</v>
          </cell>
          <cell r="B5339" t="str">
            <v>ENFERMEDAD INFLAMATORIA PELVICA FEMENINA POR GONOCOCOS (A54.2†)</v>
          </cell>
        </row>
        <row r="5340">
          <cell r="A5340" t="str">
            <v>N744</v>
          </cell>
          <cell r="B5340" t="str">
            <v>ENFERMEDAD INFLAMATORIA PELVICA FEMENINA POR CLAMIDIAS (A56.1†)</v>
          </cell>
        </row>
        <row r="5341">
          <cell r="A5341" t="str">
            <v>N748</v>
          </cell>
          <cell r="B5341" t="str">
            <v>TRASTORNOS INFLAMATORIOS PELVICOS FEMENINOS EN OTRAS ENFERMEDADES CLASIFICADAS EN OTRA PARTE</v>
          </cell>
        </row>
        <row r="5342">
          <cell r="A5342" t="str">
            <v>N750</v>
          </cell>
          <cell r="B5342" t="str">
            <v>QUISTE DE LA GLANDULA DE BARTHOLIN</v>
          </cell>
        </row>
        <row r="5343">
          <cell r="A5343" t="str">
            <v>N751</v>
          </cell>
          <cell r="B5343" t="str">
            <v>ABSCESO DE LA GLANDULA DE BARTHOLIN</v>
          </cell>
        </row>
        <row r="5344">
          <cell r="A5344" t="str">
            <v>N758</v>
          </cell>
          <cell r="B5344" t="str">
            <v>OTRAS ENFERMEDADES DE LA GLANDULA DE BARTHOLIN</v>
          </cell>
        </row>
        <row r="5345">
          <cell r="A5345" t="str">
            <v>N759</v>
          </cell>
          <cell r="B5345" t="str">
            <v>ENFERMEDAD DE LA GLANDULA DE BARTHOLIN, NO ESPECIFICADA</v>
          </cell>
        </row>
        <row r="5346">
          <cell r="A5346" t="str">
            <v>N760</v>
          </cell>
          <cell r="B5346" t="str">
            <v>VAGINITIS AGUDA</v>
          </cell>
        </row>
        <row r="5347">
          <cell r="A5347" t="str">
            <v>N761</v>
          </cell>
          <cell r="B5347" t="str">
            <v>VAGINITIS SUBAGUDA Y CRONICA</v>
          </cell>
        </row>
        <row r="5348">
          <cell r="A5348" t="str">
            <v>N762</v>
          </cell>
          <cell r="B5348" t="str">
            <v>VULVITIS AGUDA</v>
          </cell>
        </row>
        <row r="5349">
          <cell r="A5349" t="str">
            <v>N763</v>
          </cell>
          <cell r="B5349" t="str">
            <v>VULVITIS SUBAGUDA Y CRONICA</v>
          </cell>
        </row>
        <row r="5350">
          <cell r="A5350" t="str">
            <v>N764</v>
          </cell>
          <cell r="B5350" t="str">
            <v>ABSCESO VULVAR</v>
          </cell>
        </row>
        <row r="5351">
          <cell r="A5351" t="str">
            <v>N765</v>
          </cell>
          <cell r="B5351" t="str">
            <v>ULCERACION DE LA VAGINA</v>
          </cell>
        </row>
        <row r="5352">
          <cell r="A5352" t="str">
            <v>N766</v>
          </cell>
          <cell r="B5352" t="str">
            <v>ULCERACION DE LA VULVA</v>
          </cell>
        </row>
        <row r="5353">
          <cell r="A5353" t="str">
            <v>N768</v>
          </cell>
          <cell r="B5353" t="str">
            <v>OTRAS INFLAMACIONES ESPECIFICADAS DE LA VAGINA Y DE LA VULVA</v>
          </cell>
        </row>
        <row r="5354">
          <cell r="A5354" t="str">
            <v>N770</v>
          </cell>
          <cell r="B5354" t="str">
            <v>ULCERACION DE LA VULVA EN ENFERMEDADES INFECCIOSAS Y PARASITARIAS CLASIFICADAS EN OTRA PARTE</v>
          </cell>
        </row>
        <row r="5355">
          <cell r="A5355" t="str">
            <v>N771</v>
          </cell>
          <cell r="B5355" t="str">
            <v>VAGINITIS, VULVITIS Y VULVOVAGINITIS EN ENFERMEDADES INFECCIOSAS Y PARASITARIAS CLASIFICADAS EN OTRA PARTE</v>
          </cell>
        </row>
        <row r="5356">
          <cell r="A5356" t="str">
            <v>N778</v>
          </cell>
          <cell r="B5356" t="str">
            <v>ULCERACION E INFLAMACION VULVOVAGINAL EN OTRAS ENFERMEDADES CLASIFICADAS EN OTRA PARTE</v>
          </cell>
        </row>
        <row r="5357">
          <cell r="A5357" t="str">
            <v>N800</v>
          </cell>
          <cell r="B5357" t="str">
            <v>ENDOMETRIOSIS DEL UTERO</v>
          </cell>
        </row>
        <row r="5358">
          <cell r="A5358" t="str">
            <v>N801</v>
          </cell>
          <cell r="B5358" t="str">
            <v>ENDOMETRIOSIS DEL OVARIO</v>
          </cell>
        </row>
        <row r="5359">
          <cell r="A5359" t="str">
            <v>N802</v>
          </cell>
          <cell r="B5359" t="str">
            <v>ENDOMETRIOSIS DE LA TROMPA DE FALOPIO</v>
          </cell>
        </row>
        <row r="5360">
          <cell r="A5360" t="str">
            <v>N803</v>
          </cell>
          <cell r="B5360" t="str">
            <v>ENDOMETRIOSIS DEL PERITONEO PELVICO</v>
          </cell>
        </row>
        <row r="5361">
          <cell r="A5361" t="str">
            <v>N804</v>
          </cell>
          <cell r="B5361" t="str">
            <v>ENDOMETRIOSIS DEL TABIQUE RECTOVAGINAL Y DE LA VAGINA</v>
          </cell>
        </row>
        <row r="5362">
          <cell r="A5362" t="str">
            <v>N805</v>
          </cell>
          <cell r="B5362" t="str">
            <v>ENDOMETRIOSIS DEL INTESTINO</v>
          </cell>
        </row>
        <row r="5363">
          <cell r="A5363" t="str">
            <v>N806</v>
          </cell>
          <cell r="B5363" t="str">
            <v>ENDOMETRIOSIS EN CICATRIZ CUTANEA</v>
          </cell>
        </row>
        <row r="5364">
          <cell r="A5364" t="str">
            <v>N808</v>
          </cell>
          <cell r="B5364" t="str">
            <v>OTRAS ENDOMETRIOSIS</v>
          </cell>
        </row>
        <row r="5365">
          <cell r="A5365" t="str">
            <v>N809</v>
          </cell>
          <cell r="B5365" t="str">
            <v>ENDOMETRIOSIS, NO ESPECIFICADA</v>
          </cell>
        </row>
        <row r="5366">
          <cell r="A5366" t="str">
            <v>N810</v>
          </cell>
          <cell r="B5366" t="str">
            <v>URETROCELE FEMENINO</v>
          </cell>
        </row>
        <row r="5367">
          <cell r="A5367" t="str">
            <v>N811</v>
          </cell>
          <cell r="B5367" t="str">
            <v>CISTOCELE</v>
          </cell>
        </row>
        <row r="5368">
          <cell r="A5368" t="str">
            <v>N812</v>
          </cell>
          <cell r="B5368" t="str">
            <v>PROLAPSO UTEROVAGINAL INCOMPLETO</v>
          </cell>
        </row>
        <row r="5369">
          <cell r="A5369" t="str">
            <v>N813</v>
          </cell>
          <cell r="B5369" t="str">
            <v>PROLAPSO UTEROVAGINAL COMPLETO</v>
          </cell>
        </row>
        <row r="5370">
          <cell r="A5370" t="str">
            <v>N814</v>
          </cell>
          <cell r="B5370" t="str">
            <v>PROLAPSO UTEROVAGINAL, SIN OTRA ESPECIFICACION</v>
          </cell>
        </row>
        <row r="5371">
          <cell r="A5371" t="str">
            <v>N815</v>
          </cell>
          <cell r="B5371" t="str">
            <v>ENTEROCELE VAGINAL</v>
          </cell>
        </row>
        <row r="5372">
          <cell r="A5372" t="str">
            <v>N816</v>
          </cell>
          <cell r="B5372" t="str">
            <v>RECTOCELE</v>
          </cell>
        </row>
        <row r="5373">
          <cell r="A5373" t="str">
            <v>N818</v>
          </cell>
          <cell r="B5373" t="str">
            <v>OTROS PROLAPSOS GENITALES FEMENINOS</v>
          </cell>
        </row>
        <row r="5374">
          <cell r="A5374" t="str">
            <v>N819</v>
          </cell>
          <cell r="B5374" t="str">
            <v>PROLAPSO GENITAL FEMENINO, NO ESPECIFICADO</v>
          </cell>
        </row>
        <row r="5375">
          <cell r="A5375" t="str">
            <v>N820</v>
          </cell>
          <cell r="B5375" t="str">
            <v>FISTULA VESICOVAGINAL</v>
          </cell>
        </row>
        <row r="5376">
          <cell r="A5376" t="str">
            <v>N821</v>
          </cell>
          <cell r="B5376" t="str">
            <v>OTRAS FISTULAS DE LAS VIAS GENITOURINARIAS FEMENINAS</v>
          </cell>
        </row>
        <row r="5377">
          <cell r="A5377" t="str">
            <v>N822</v>
          </cell>
          <cell r="B5377" t="str">
            <v>FISTULA DE LA VAGINA AL INTESTINO DELGADO</v>
          </cell>
        </row>
        <row r="5378">
          <cell r="A5378" t="str">
            <v>N823</v>
          </cell>
          <cell r="B5378" t="str">
            <v>FISTULA DE LA VAGINA AL INTESTINO GRUESO</v>
          </cell>
        </row>
        <row r="5379">
          <cell r="A5379" t="str">
            <v>N824</v>
          </cell>
          <cell r="B5379" t="str">
            <v>OTRAS FISTULAS DEL TRACTO GENITAL FEMENINO AL TRACTO INTESTINAL</v>
          </cell>
        </row>
        <row r="5380">
          <cell r="A5380" t="str">
            <v>N825</v>
          </cell>
          <cell r="B5380" t="str">
            <v>FISTULA DEL TRACTO GENITAL FEMENINO A LA PIEL</v>
          </cell>
        </row>
        <row r="5381">
          <cell r="A5381" t="str">
            <v>N828</v>
          </cell>
          <cell r="B5381" t="str">
            <v>OTRAS FISTULAS DEL TRACTO GENITAL FEMENINO</v>
          </cell>
        </row>
        <row r="5382">
          <cell r="A5382" t="str">
            <v>N829</v>
          </cell>
          <cell r="B5382" t="str">
            <v>FISTULA DEL TRACTO GENITAL FEMENINO, SIN OTRA ESPECIFICACION</v>
          </cell>
        </row>
        <row r="5383">
          <cell r="A5383" t="str">
            <v>N830</v>
          </cell>
          <cell r="B5383" t="str">
            <v>QUISTE FOLICULAR DEL OVARIO</v>
          </cell>
        </row>
        <row r="5384">
          <cell r="A5384" t="str">
            <v>N831</v>
          </cell>
          <cell r="B5384" t="str">
            <v>QUISTE DEL CUERPO AMARILLO</v>
          </cell>
        </row>
        <row r="5385">
          <cell r="A5385" t="str">
            <v>N832</v>
          </cell>
          <cell r="B5385" t="str">
            <v>OTROS QUISTES OVARICOS Y LOS NO ESPECIFICADOS</v>
          </cell>
        </row>
        <row r="5386">
          <cell r="A5386" t="str">
            <v>N833</v>
          </cell>
          <cell r="B5386" t="str">
            <v>ATROFIA ADQUIRIDA DEL OVARIO Y DE LA TROMPA FALOPIO</v>
          </cell>
        </row>
        <row r="5387">
          <cell r="A5387" t="str">
            <v>N834</v>
          </cell>
          <cell r="B5387" t="str">
            <v>PROLAPSO Y HERNIA DEL OVARIO Y DE LA TROMPA DE FALOPIO</v>
          </cell>
        </row>
        <row r="5388">
          <cell r="A5388" t="str">
            <v>N835</v>
          </cell>
          <cell r="B5388" t="str">
            <v>TORSION DE OVARIO, PEDICULO DE OVARIO Y TROMPA DE FALOPIO</v>
          </cell>
        </row>
        <row r="5389">
          <cell r="A5389" t="str">
            <v>N836</v>
          </cell>
          <cell r="B5389" t="str">
            <v>HEMATOSALPINX</v>
          </cell>
        </row>
        <row r="5390">
          <cell r="A5390" t="str">
            <v>N837</v>
          </cell>
          <cell r="B5390" t="str">
            <v>HEMATOMA DEL LIGAMENTO ANCHO</v>
          </cell>
        </row>
        <row r="5391">
          <cell r="A5391" t="str">
            <v>N838</v>
          </cell>
          <cell r="B5391" t="str">
            <v>OTROS TRASTORNOS NO INFLAMATORIOS DEL OVARIO, DE LA TROMPA DE FALOPIO Y DEL LIGAMENTO ANCHO</v>
          </cell>
        </row>
        <row r="5392">
          <cell r="A5392" t="str">
            <v>N839</v>
          </cell>
          <cell r="B5392" t="str">
            <v>ENFERMEDAD NO INFLAMATORIA DEL OVARIO, DE LA TROMPA DE FALOPIO Y DEL LIGAMENTO ANCHO, NO ESPECIFICADA</v>
          </cell>
        </row>
        <row r="5393">
          <cell r="A5393" t="str">
            <v>N840</v>
          </cell>
          <cell r="B5393" t="str">
            <v>POLIPO DEL CUERPO DEL UTERO</v>
          </cell>
        </row>
        <row r="5394">
          <cell r="A5394" t="str">
            <v>N841</v>
          </cell>
          <cell r="B5394" t="str">
            <v>POLIPO DEL CUELLO DEL UTERO</v>
          </cell>
        </row>
        <row r="5395">
          <cell r="A5395" t="str">
            <v>N842</v>
          </cell>
          <cell r="B5395" t="str">
            <v>POLIPO DE LA VAGINA</v>
          </cell>
        </row>
        <row r="5396">
          <cell r="A5396" t="str">
            <v>N843</v>
          </cell>
          <cell r="B5396" t="str">
            <v>POLIPO DE LA VULVA</v>
          </cell>
        </row>
        <row r="5397">
          <cell r="A5397" t="str">
            <v>N848</v>
          </cell>
          <cell r="B5397" t="str">
            <v>POLIPO DE OTRAS PARTES DEL TRACTO GENITAL FEMENINO</v>
          </cell>
        </row>
        <row r="5398">
          <cell r="A5398" t="str">
            <v>N849</v>
          </cell>
          <cell r="B5398" t="str">
            <v>POLIPO DEL TRACTO GENITAL FEMENINO, NO ESPECIFICADO</v>
          </cell>
        </row>
        <row r="5399">
          <cell r="A5399" t="str">
            <v>N850</v>
          </cell>
          <cell r="B5399" t="str">
            <v>HIPERPLASIA DE GLANDULA DEL ENDOMETRIO</v>
          </cell>
        </row>
        <row r="5400">
          <cell r="A5400" t="str">
            <v>N851</v>
          </cell>
          <cell r="B5400" t="str">
            <v>HIPERPLASIA ADENOMATOSA DEL ENDOMETRIO</v>
          </cell>
        </row>
        <row r="5401">
          <cell r="A5401" t="str">
            <v>N852</v>
          </cell>
          <cell r="B5401" t="str">
            <v>HIPERTROFIA DEL UTERO</v>
          </cell>
        </row>
        <row r="5402">
          <cell r="A5402" t="str">
            <v>N853</v>
          </cell>
          <cell r="B5402" t="str">
            <v>SUBINVOLUCION DEL UTERO</v>
          </cell>
        </row>
        <row r="5403">
          <cell r="A5403" t="str">
            <v>N854</v>
          </cell>
          <cell r="B5403" t="str">
            <v>MALA POSICION DEL UTERO</v>
          </cell>
        </row>
        <row r="5404">
          <cell r="A5404" t="str">
            <v>N855</v>
          </cell>
          <cell r="B5404" t="str">
            <v>INVERSION DEL UTERO</v>
          </cell>
        </row>
        <row r="5405">
          <cell r="A5405" t="str">
            <v>N856</v>
          </cell>
          <cell r="B5405" t="str">
            <v>SINEQUIAS INTRAUTERINAS</v>
          </cell>
        </row>
        <row r="5406">
          <cell r="A5406" t="str">
            <v>N857</v>
          </cell>
          <cell r="B5406" t="str">
            <v>HEMATOMETRA</v>
          </cell>
        </row>
        <row r="5407">
          <cell r="A5407" t="str">
            <v>N858</v>
          </cell>
          <cell r="B5407" t="str">
            <v>OTROS TRASTORNOS NO INFLAMATORIOS ESPECIFICADOS DEL UTERO</v>
          </cell>
        </row>
        <row r="5408">
          <cell r="A5408" t="str">
            <v>N859</v>
          </cell>
          <cell r="B5408" t="str">
            <v>TRASTORNO NO INFLAMATORIO DEL UTERO, NO ESPECIFICADO</v>
          </cell>
        </row>
        <row r="5409">
          <cell r="A5409" t="str">
            <v>N86X</v>
          </cell>
          <cell r="B5409" t="str">
            <v>EROSION Y ECTROPION DEL CUELLO DEL UTERO</v>
          </cell>
        </row>
        <row r="5410">
          <cell r="A5410" t="str">
            <v>N870</v>
          </cell>
          <cell r="B5410" t="str">
            <v>DISPLASIA CERVICAL LEVE</v>
          </cell>
        </row>
        <row r="5411">
          <cell r="A5411" t="str">
            <v>N871</v>
          </cell>
          <cell r="B5411" t="str">
            <v>DISPLASIA CERVICAL MODERADA</v>
          </cell>
        </row>
        <row r="5412">
          <cell r="A5412" t="str">
            <v>N872</v>
          </cell>
          <cell r="B5412" t="str">
            <v>DISPLASIA CERVICAL SEVERA, NO CLASIFICADA EN OTRA PARTE</v>
          </cell>
        </row>
        <row r="5413">
          <cell r="A5413" t="str">
            <v>N879</v>
          </cell>
          <cell r="B5413" t="str">
            <v>DISPLASIA DEL CUELLO DEL UTERO, NO ESPECIFICADA</v>
          </cell>
        </row>
        <row r="5414">
          <cell r="A5414" t="str">
            <v>N880</v>
          </cell>
          <cell r="B5414" t="str">
            <v>LEUCOPLASIA DEL CUELLO DEL UTERO</v>
          </cell>
        </row>
        <row r="5415">
          <cell r="A5415" t="str">
            <v>N881</v>
          </cell>
          <cell r="B5415" t="str">
            <v>LACERACION ANTIGUA DEL CUELLO DEL UTERO</v>
          </cell>
        </row>
        <row r="5416">
          <cell r="A5416" t="str">
            <v>N882</v>
          </cell>
          <cell r="B5416" t="str">
            <v>ESTRECHEZ Y ESTENOSIS DEL CUELLO DEL UTERO</v>
          </cell>
        </row>
        <row r="5417">
          <cell r="A5417" t="str">
            <v>N883</v>
          </cell>
          <cell r="B5417" t="str">
            <v>INCOMPETENCIA DEL CUELLO DEL UTERO</v>
          </cell>
        </row>
        <row r="5418">
          <cell r="A5418" t="str">
            <v>N884</v>
          </cell>
          <cell r="B5418" t="str">
            <v>ELONGACION HIPERTROFICA DEL CUELLO DEL UTERO</v>
          </cell>
        </row>
        <row r="5419">
          <cell r="A5419" t="str">
            <v>N888</v>
          </cell>
          <cell r="B5419" t="str">
            <v>OTROS TRASTORNOS NO INFLAMATORIOS ESPECIFICADOS DEL CUELLO DEL UTERO</v>
          </cell>
        </row>
        <row r="5420">
          <cell r="A5420" t="str">
            <v>N889</v>
          </cell>
          <cell r="B5420" t="str">
            <v>TRASTORNO NO INFLAMATORIO DEL CUELLO DEL UTERO, NO ESPECIFICADO</v>
          </cell>
        </row>
        <row r="5421">
          <cell r="A5421" t="str">
            <v>N890</v>
          </cell>
          <cell r="B5421" t="str">
            <v>DISPLASIA VAGINAL LEVE</v>
          </cell>
        </row>
        <row r="5422">
          <cell r="A5422" t="str">
            <v>N891</v>
          </cell>
          <cell r="B5422" t="str">
            <v>DISPLASIA VAGINAL MODERADA</v>
          </cell>
        </row>
        <row r="5423">
          <cell r="A5423" t="str">
            <v>N892</v>
          </cell>
          <cell r="B5423" t="str">
            <v>DISPLASIA VAGINAL SEVERA, NO CLASIFICADA EN OTRA PARTE</v>
          </cell>
        </row>
        <row r="5424">
          <cell r="A5424" t="str">
            <v>N893</v>
          </cell>
          <cell r="B5424" t="str">
            <v>DISPLASIA DE LA VAGINA, NO ESPECIFICADA</v>
          </cell>
        </row>
        <row r="5425">
          <cell r="A5425" t="str">
            <v>N894</v>
          </cell>
          <cell r="B5425" t="str">
            <v>LEUCOPLASIA DE LA VAGINA</v>
          </cell>
        </row>
        <row r="5426">
          <cell r="A5426" t="str">
            <v>N895</v>
          </cell>
          <cell r="B5426" t="str">
            <v>ESTRECHEZ Y ATRESIA DE LA VAGINA</v>
          </cell>
        </row>
        <row r="5427">
          <cell r="A5427" t="str">
            <v>N896</v>
          </cell>
          <cell r="B5427" t="str">
            <v>ANILLO DE HIMEN ESTRECHO</v>
          </cell>
        </row>
        <row r="5428">
          <cell r="A5428" t="str">
            <v>N897</v>
          </cell>
          <cell r="B5428" t="str">
            <v>HEMATOCOLPOS</v>
          </cell>
        </row>
        <row r="5429">
          <cell r="A5429" t="str">
            <v>N898</v>
          </cell>
          <cell r="B5429" t="str">
            <v>OTROS TRASTORNOS ESPECIFICADOS NO INFLAMATORIOS DE LA VAGINA</v>
          </cell>
        </row>
        <row r="5430">
          <cell r="A5430" t="str">
            <v>N899</v>
          </cell>
          <cell r="B5430" t="str">
            <v>TRASTORNO NO INFLAMATORIO DE LA VAGINA, NO ESPECIFICADO</v>
          </cell>
        </row>
        <row r="5431">
          <cell r="A5431" t="str">
            <v>N900</v>
          </cell>
          <cell r="B5431" t="str">
            <v>DISPLASIA VULVAR LEVE</v>
          </cell>
        </row>
        <row r="5432">
          <cell r="A5432" t="str">
            <v>N901</v>
          </cell>
          <cell r="B5432" t="str">
            <v>DISPLASIA VULVAR MODERADA</v>
          </cell>
        </row>
        <row r="5433">
          <cell r="A5433" t="str">
            <v>N902</v>
          </cell>
          <cell r="B5433" t="str">
            <v>DISPLASIA VULVAR SEVERA, NO CLASIFICADA EN OTRA PARTE</v>
          </cell>
        </row>
        <row r="5434">
          <cell r="A5434" t="str">
            <v>N903</v>
          </cell>
          <cell r="B5434" t="str">
            <v>DISPLASIA DE LA VULVA, NO ESPECIFICADA</v>
          </cell>
        </row>
        <row r="5435">
          <cell r="A5435" t="str">
            <v>N904</v>
          </cell>
          <cell r="B5435" t="str">
            <v>LEUCOPLASIA DE LA VULVA</v>
          </cell>
        </row>
        <row r="5436">
          <cell r="A5436" t="str">
            <v>N905</v>
          </cell>
          <cell r="B5436" t="str">
            <v>ATROFIA DE LA VULVA</v>
          </cell>
        </row>
        <row r="5437">
          <cell r="A5437" t="str">
            <v>N906</v>
          </cell>
          <cell r="B5437" t="str">
            <v>HIPERTROFIA DE LA VULVA</v>
          </cell>
        </row>
        <row r="5438">
          <cell r="A5438" t="str">
            <v>N907</v>
          </cell>
          <cell r="B5438" t="str">
            <v>QUISTE DE LA VULVA</v>
          </cell>
        </row>
        <row r="5439">
          <cell r="A5439" t="str">
            <v>N908</v>
          </cell>
          <cell r="B5439" t="str">
            <v>OTROS TRASTORNOS NO INFLAMATORIOS ESPECIFICADOS DE LA VULVA Y DEL PERINEO</v>
          </cell>
        </row>
        <row r="5440">
          <cell r="A5440" t="str">
            <v>N909</v>
          </cell>
          <cell r="B5440" t="str">
            <v>TRASTORNO NO INFLAMATORIO DE LA VULVA Y DEL PERINEO, NO ESPECIFICADO</v>
          </cell>
        </row>
        <row r="5441">
          <cell r="A5441" t="str">
            <v>N910</v>
          </cell>
          <cell r="B5441" t="str">
            <v>AMENORREA PRIMARIA</v>
          </cell>
        </row>
        <row r="5442">
          <cell r="A5442" t="str">
            <v>N911</v>
          </cell>
          <cell r="B5442" t="str">
            <v>AMENORREA SECUNDARIA</v>
          </cell>
        </row>
        <row r="5443">
          <cell r="A5443" t="str">
            <v>N912</v>
          </cell>
          <cell r="B5443" t="str">
            <v>AMENORREA, SIN OTRA ESPECIFICACION</v>
          </cell>
        </row>
        <row r="5444">
          <cell r="A5444" t="str">
            <v>N913</v>
          </cell>
          <cell r="B5444" t="str">
            <v>OLIGOMENORREA PRIMARIA</v>
          </cell>
        </row>
        <row r="5445">
          <cell r="A5445" t="str">
            <v>N914</v>
          </cell>
          <cell r="B5445" t="str">
            <v>OLIGOMENORREA SECUNDARIA</v>
          </cell>
        </row>
        <row r="5446">
          <cell r="A5446" t="str">
            <v>N915</v>
          </cell>
          <cell r="B5446" t="str">
            <v>OLIGOMENORREA NO ESPECIFICADA</v>
          </cell>
        </row>
        <row r="5447">
          <cell r="A5447" t="str">
            <v>N920</v>
          </cell>
          <cell r="B5447" t="str">
            <v>MENSTRUACION EXCESIVA Y FRECUENTE CON CICLO REGULAR</v>
          </cell>
        </row>
        <row r="5448">
          <cell r="A5448" t="str">
            <v>N921</v>
          </cell>
          <cell r="B5448" t="str">
            <v>MENSTRUACION EXCESIVA Y FRECUENTE CON CICLO IRREGULAR</v>
          </cell>
        </row>
        <row r="5449">
          <cell r="A5449" t="str">
            <v>N922</v>
          </cell>
          <cell r="B5449" t="str">
            <v>MENSTRUACION EXCESIVA EN LA PUBERTAD</v>
          </cell>
        </row>
        <row r="5450">
          <cell r="A5450" t="str">
            <v>N923</v>
          </cell>
          <cell r="B5450" t="str">
            <v>HEMORRAGIA POR OVULACION</v>
          </cell>
        </row>
        <row r="5451">
          <cell r="A5451" t="str">
            <v>N924</v>
          </cell>
          <cell r="B5451" t="str">
            <v>HEMORRAGIA EXCESIVA EN PERIODO PREMENOPAUSICO</v>
          </cell>
        </row>
        <row r="5452">
          <cell r="A5452" t="str">
            <v>N925</v>
          </cell>
          <cell r="B5452" t="str">
            <v>OTRAS MENSTRUACIONES IRREGULARES ESPECIFICADAS</v>
          </cell>
        </row>
        <row r="5453">
          <cell r="A5453" t="str">
            <v>N926</v>
          </cell>
          <cell r="B5453" t="str">
            <v>MENSTRUACION IRREGULAR, NO ESPECIFICADA</v>
          </cell>
        </row>
        <row r="5454">
          <cell r="A5454" t="str">
            <v>N930</v>
          </cell>
          <cell r="B5454" t="str">
            <v>HEMORRAGIA POSTCOITO Y POSTCONTACTO</v>
          </cell>
        </row>
        <row r="5455">
          <cell r="A5455" t="str">
            <v>N938</v>
          </cell>
          <cell r="B5455" t="str">
            <v>OTRAS HEMORRAGIAS UTERINAS O VAGINALES ANORMALES ESPECIFICADAS</v>
          </cell>
        </row>
        <row r="5456">
          <cell r="A5456" t="str">
            <v>N939</v>
          </cell>
          <cell r="B5456" t="str">
            <v>HEMORRAGIA VAGINAL Y UTERINA ANORMAL, NO ESPECIFICADA</v>
          </cell>
        </row>
        <row r="5457">
          <cell r="A5457" t="str">
            <v>N940</v>
          </cell>
          <cell r="B5457" t="str">
            <v>DOLOR INTERMENSTRUAL</v>
          </cell>
        </row>
        <row r="5458">
          <cell r="A5458" t="str">
            <v>N941</v>
          </cell>
          <cell r="B5458" t="str">
            <v>DISPAREUNIA</v>
          </cell>
        </row>
        <row r="5459">
          <cell r="A5459" t="str">
            <v>N942</v>
          </cell>
          <cell r="B5459" t="str">
            <v>VAGINISMO</v>
          </cell>
        </row>
        <row r="5460">
          <cell r="A5460" t="str">
            <v>N943</v>
          </cell>
          <cell r="B5460" t="str">
            <v>SINDROME DE TENSION PREMENSTRUAL</v>
          </cell>
        </row>
        <row r="5461">
          <cell r="A5461" t="str">
            <v>N944</v>
          </cell>
          <cell r="B5461" t="str">
            <v>DISMENORREA PRIMARIA</v>
          </cell>
        </row>
        <row r="5462">
          <cell r="A5462" t="str">
            <v>N945</v>
          </cell>
          <cell r="B5462" t="str">
            <v>DISMENORREA SECUNDARIA</v>
          </cell>
        </row>
        <row r="5463">
          <cell r="A5463" t="str">
            <v>N946</v>
          </cell>
          <cell r="B5463" t="str">
            <v>DISMENORREA, NO ESPECIFICADA</v>
          </cell>
        </row>
        <row r="5464">
          <cell r="A5464" t="str">
            <v>N948</v>
          </cell>
          <cell r="B5464" t="str">
            <v>OTRAS AFECCIONES ESPECIFICADAS ASOCIADAS CON LOS ORGANOS GENITALES FEMENINOS Y EL CICLO MENSTRUAL</v>
          </cell>
        </row>
        <row r="5465">
          <cell r="A5465" t="str">
            <v>N949</v>
          </cell>
          <cell r="B5465" t="str">
            <v>AFECCIONES NO ESPECIFICADAS ASOCIADAS CON LOS ORGANOS GENITALES FEMENINOS Y EL CICLO MENSTRUAL</v>
          </cell>
        </row>
        <row r="5466">
          <cell r="A5466" t="str">
            <v>N950</v>
          </cell>
          <cell r="B5466" t="str">
            <v>HEMORRAGIA POSTMENOPAUSICA</v>
          </cell>
        </row>
        <row r="5467">
          <cell r="A5467" t="str">
            <v>N951</v>
          </cell>
          <cell r="B5467" t="str">
            <v>ESTADOS MENOPAUSICOS Y CLIMATERICOS FEMENINOS</v>
          </cell>
        </row>
        <row r="5468">
          <cell r="A5468" t="str">
            <v>N952</v>
          </cell>
          <cell r="B5468" t="str">
            <v>VAGINITIS ATROFICA POSTMENOPAUSICA</v>
          </cell>
        </row>
        <row r="5469">
          <cell r="A5469" t="str">
            <v>N953</v>
          </cell>
          <cell r="B5469" t="str">
            <v>ESTADOS ASOCIADOS CON MENOPAUSIA ARTIFICIAL</v>
          </cell>
        </row>
        <row r="5470">
          <cell r="A5470" t="str">
            <v>N958</v>
          </cell>
          <cell r="B5470" t="str">
            <v>OTROS TRASTORNOS MENOPAUSICOS Y PERIMENOPAUSICOS ESPECIFICADOS</v>
          </cell>
        </row>
        <row r="5471">
          <cell r="A5471" t="str">
            <v>N959</v>
          </cell>
          <cell r="B5471" t="str">
            <v>TRASTORNO MENOPAUSICO Y PERIMENOPAUSICO, NO ESPECIFICADO</v>
          </cell>
        </row>
        <row r="5472">
          <cell r="A5472" t="str">
            <v>N96X</v>
          </cell>
          <cell r="B5472" t="str">
            <v>ABORTADORA HABITUAL</v>
          </cell>
        </row>
        <row r="5473">
          <cell r="A5473" t="str">
            <v>N970</v>
          </cell>
          <cell r="B5473" t="str">
            <v>INFERTILIDAD FEMENINA ASOCIADA CON FALTA DE OVULACION</v>
          </cell>
        </row>
        <row r="5474">
          <cell r="A5474" t="str">
            <v>N971</v>
          </cell>
          <cell r="B5474" t="str">
            <v>INFERTILIDAD FEMENINA DE ORIGEN TUBARICO</v>
          </cell>
        </row>
        <row r="5475">
          <cell r="A5475" t="str">
            <v>N972</v>
          </cell>
          <cell r="B5475" t="str">
            <v>INFERTILIDAD FEMENINA DE ORIGEN UTERINO</v>
          </cell>
        </row>
        <row r="5476">
          <cell r="A5476" t="str">
            <v>N973</v>
          </cell>
          <cell r="B5476" t="str">
            <v>INFERTILIDAD FEMENINA DE ORIGEN CERVICAL</v>
          </cell>
        </row>
        <row r="5477">
          <cell r="A5477" t="str">
            <v>N974</v>
          </cell>
          <cell r="B5477" t="str">
            <v>INFERTILIDAD FEMENINA ASOCIADA CON FACTORES MASCULINOS</v>
          </cell>
        </row>
        <row r="5478">
          <cell r="A5478" t="str">
            <v>N978</v>
          </cell>
          <cell r="B5478" t="str">
            <v>INFERTILIDAD FEMENINA DE OTRO ORIGEN</v>
          </cell>
        </row>
        <row r="5479">
          <cell r="A5479" t="str">
            <v>N979</v>
          </cell>
          <cell r="B5479" t="str">
            <v>INFERTILIDAD FEMENINA, NO ESPECIFICADA</v>
          </cell>
        </row>
        <row r="5480">
          <cell r="A5480" t="str">
            <v>N980</v>
          </cell>
          <cell r="B5480" t="str">
            <v>INFECCION ASOCIADA CON INSEMINACION ARTIFICIAL</v>
          </cell>
        </row>
        <row r="5481">
          <cell r="A5481" t="str">
            <v>N981</v>
          </cell>
          <cell r="B5481" t="str">
            <v>HIPERESTIMULACION DE OVARIOS</v>
          </cell>
        </row>
        <row r="5482">
          <cell r="A5482" t="str">
            <v>N982</v>
          </cell>
          <cell r="B5482" t="str">
            <v>COMPLICACIONES EN EL INTENTO DE INTRODUCCION DEL HUEVO FECUNDADO EN LA FERTILIZACION EN VITRO</v>
          </cell>
        </row>
        <row r="5483">
          <cell r="A5483" t="str">
            <v>N983</v>
          </cell>
          <cell r="B5483" t="str">
            <v>COMPLICACIONES EN EL INTENTO INTRODUCCION DEL EMBRION EN LA TRANSFERENCIA DE EMBRIONES</v>
          </cell>
        </row>
        <row r="5484">
          <cell r="A5484" t="str">
            <v>N988</v>
          </cell>
          <cell r="B5484" t="str">
            <v>OTRAS COMPLICACIONES ASOCIADAS CON LA FECUNDACION ARTIFICIAL</v>
          </cell>
        </row>
        <row r="5485">
          <cell r="A5485" t="str">
            <v>N989</v>
          </cell>
          <cell r="B5485" t="str">
            <v>COMPLICACION NO ESPECIFICADA ASOCIADA CON LA FECUNDACION ARTIFICIAL</v>
          </cell>
        </row>
        <row r="5486">
          <cell r="A5486" t="str">
            <v>N990</v>
          </cell>
          <cell r="B5486" t="str">
            <v>INSUFICIENCIA RENAL CONSECUTIVA A PROCEDIMIENTOS</v>
          </cell>
        </row>
        <row r="5487">
          <cell r="A5487" t="str">
            <v>N991</v>
          </cell>
          <cell r="B5487" t="str">
            <v>ESTRECHEZ URETRAL CONSECUTIVA A PROCEDIMIENTOS</v>
          </cell>
        </row>
        <row r="5488">
          <cell r="A5488" t="str">
            <v>N992</v>
          </cell>
          <cell r="B5488" t="str">
            <v>ADHERENCIAS POSTOPERATORIAS DE LA VAGINA</v>
          </cell>
        </row>
        <row r="5489">
          <cell r="A5489" t="str">
            <v>N993</v>
          </cell>
          <cell r="B5489" t="str">
            <v>PROLAPSO DE LA CUPULA VAGINAL DESPUES DE HISTERECTOMIA</v>
          </cell>
        </row>
        <row r="5490">
          <cell r="A5490" t="str">
            <v>N994</v>
          </cell>
          <cell r="B5490" t="str">
            <v>ADHERENCIAS PERITONEALES PELVICAS CONSECUTIVAS A PROCEDIMIENTOS</v>
          </cell>
        </row>
        <row r="5491">
          <cell r="A5491" t="str">
            <v>N995</v>
          </cell>
          <cell r="B5491" t="str">
            <v>MAL FUNCIONAMIENTO DE ESTOMA EXTERNO DE VIAS URINARIAS</v>
          </cell>
        </row>
        <row r="5492">
          <cell r="A5492" t="str">
            <v>N998</v>
          </cell>
          <cell r="B5492" t="str">
            <v>OTROS TRASTORNOS DEL SISTEMA GENITOURINARIO CONSECUTIVOS A PROCEDIMIENTOS</v>
          </cell>
        </row>
        <row r="5493">
          <cell r="A5493" t="str">
            <v>N999</v>
          </cell>
          <cell r="B5493" t="str">
            <v>TRASTORNO NO ESPECIFICADO DEL SISTEMA GENITOURINARIO CONSECUTIVO A PROCEDIMIENTOS</v>
          </cell>
        </row>
        <row r="5494">
          <cell r="A5494" t="str">
            <v>O000</v>
          </cell>
          <cell r="B5494" t="str">
            <v>EMBARAZO ABDOMINAL</v>
          </cell>
        </row>
        <row r="5495">
          <cell r="A5495" t="str">
            <v>O001</v>
          </cell>
          <cell r="B5495" t="str">
            <v>EMBARAZO TUBARICO</v>
          </cell>
        </row>
        <row r="5496">
          <cell r="A5496" t="str">
            <v>O002</v>
          </cell>
          <cell r="B5496" t="str">
            <v>EMBARAZO OVARICO</v>
          </cell>
        </row>
        <row r="5497">
          <cell r="A5497" t="str">
            <v>O008</v>
          </cell>
          <cell r="B5497" t="str">
            <v>OTROS EMBARAZOS ECTOPICOS</v>
          </cell>
        </row>
        <row r="5498">
          <cell r="A5498" t="str">
            <v>O009</v>
          </cell>
          <cell r="B5498" t="str">
            <v>EMBARAZO ECTOPICO, NO ESPECIFICADO</v>
          </cell>
        </row>
        <row r="5499">
          <cell r="A5499" t="str">
            <v>O010</v>
          </cell>
          <cell r="B5499" t="str">
            <v>MOLA HIDATIFORME CLASICA</v>
          </cell>
        </row>
        <row r="5500">
          <cell r="A5500" t="str">
            <v>O011</v>
          </cell>
          <cell r="B5500" t="str">
            <v>MOLA HIDATIFORME, INCOMPLETA O PARCIAL</v>
          </cell>
        </row>
        <row r="5501">
          <cell r="A5501" t="str">
            <v>O019</v>
          </cell>
          <cell r="B5501" t="str">
            <v>MOLA HIDATIFORME, NO ESPECIFICADA</v>
          </cell>
        </row>
        <row r="5502">
          <cell r="A5502" t="str">
            <v>O020</v>
          </cell>
          <cell r="B5502" t="str">
            <v>DETENCION DEL DESARROLLO DEL HUEVO Y MOLA NO HIDATIFORME</v>
          </cell>
        </row>
        <row r="5503">
          <cell r="A5503" t="str">
            <v>O021</v>
          </cell>
          <cell r="B5503" t="str">
            <v>ABORTO RETENIDO</v>
          </cell>
        </row>
        <row r="5504">
          <cell r="A5504" t="str">
            <v>O028</v>
          </cell>
          <cell r="B5504" t="str">
            <v>OTROS PRODUCTOS ANORMALES ESPECIFICADOS DE LA CONCEPCION</v>
          </cell>
        </row>
        <row r="5505">
          <cell r="A5505" t="str">
            <v>O029</v>
          </cell>
          <cell r="B5505" t="str">
            <v>PRODUCTO ANORMAL DE LA CONCEPCION, NO ESPECIFICADO</v>
          </cell>
        </row>
        <row r="5506">
          <cell r="A5506" t="str">
            <v>O030</v>
          </cell>
          <cell r="B5506" t="str">
            <v>ABORTO ESPONTANEO: INCOMPLETO, COMPLICADO CON INFECCIÓN GENITAL Y PELVIANA</v>
          </cell>
        </row>
        <row r="5507">
          <cell r="A5507" t="str">
            <v>O031</v>
          </cell>
          <cell r="B5507" t="str">
            <v>ABORTO ESPONTANEO: INCOMPLETO, COMPLICADO POR HEMORRAGIA EXCESIVA O TARDIA</v>
          </cell>
        </row>
        <row r="5508">
          <cell r="A5508" t="str">
            <v>O032</v>
          </cell>
          <cell r="B5508" t="str">
            <v>ABORTO ESPONTANEO: INCOMPLETO, COMPLICADO POR EMBOLIA</v>
          </cell>
        </row>
        <row r="5509">
          <cell r="A5509" t="str">
            <v>O033</v>
          </cell>
          <cell r="B5509" t="str">
            <v>ABORTO ESPONTANEO: INCOMPLETO, CON OTRAS COMPLICACIONES ESPECIFICADAS Y LAS NO ESPECIFICADAS</v>
          </cell>
        </row>
        <row r="5510">
          <cell r="A5510" t="str">
            <v>O034</v>
          </cell>
          <cell r="B5510" t="str">
            <v>ABORTO ESPONTANEO: INCOMPLETO, SIN COMPLICACION</v>
          </cell>
        </row>
        <row r="5511">
          <cell r="A5511" t="str">
            <v>O035</v>
          </cell>
          <cell r="B5511" t="str">
            <v>ABORTO ESPONTANEO: COMPLETO O NO ESPECIFICADO, COMPLICADO CON INFECCION GENITAL Y PELVIANA</v>
          </cell>
        </row>
        <row r="5512">
          <cell r="A5512" t="str">
            <v>O036</v>
          </cell>
          <cell r="B5512" t="str">
            <v>ABORTO ESPONTANEO: COMPLETO O NO ESPECIFICADO, COMPLICADO POR HEMORRAGIA EXCESIVA O TARDIA</v>
          </cell>
        </row>
        <row r="5513">
          <cell r="A5513" t="str">
            <v>O037</v>
          </cell>
          <cell r="B5513" t="str">
            <v>ABORTO ESPONTANEO: COMPLETO O NO ESPECIFICADO, COMPLICADO POR EMBOLIA</v>
          </cell>
        </row>
        <row r="5514">
          <cell r="A5514" t="str">
            <v>O038</v>
          </cell>
          <cell r="B5514" t="str">
            <v>ABORTO ESPONTANEO: COMPLETO O NO ESPECIFICADO, CON OTRAS COMPLICACIONES ESPECIFICADAS Y LAS NO ESPECIFICADAS</v>
          </cell>
        </row>
        <row r="5515">
          <cell r="A5515" t="str">
            <v>O039</v>
          </cell>
          <cell r="B5515" t="str">
            <v>ABORTO ESPONTANEO: COMPLETO O NO ESPECIFICADO, SIN COMPLICACION</v>
          </cell>
        </row>
        <row r="5516">
          <cell r="A5516" t="str">
            <v>O040</v>
          </cell>
          <cell r="B5516" t="str">
            <v>ABORTO MEDICO: INCOMPLETO, COMPLICADO CON INFECCIÓN GENITAL Y PELVIANA</v>
          </cell>
        </row>
        <row r="5517">
          <cell r="A5517" t="str">
            <v>O041</v>
          </cell>
          <cell r="B5517" t="str">
            <v>ABORTO MEDICO: INCOMPLETO, COMPLICADO POR HEMORRAGIA EXCESIVA O TARDIA</v>
          </cell>
        </row>
        <row r="5518">
          <cell r="A5518" t="str">
            <v>O042</v>
          </cell>
          <cell r="B5518" t="str">
            <v>ABORTO MEDICO: INCOMPLETO, COMPLICADO POR EMBOLIA</v>
          </cell>
        </row>
        <row r="5519">
          <cell r="A5519" t="str">
            <v>O043</v>
          </cell>
          <cell r="B5519" t="str">
            <v>ABORTO MEDICO: INCOMPLETO, CON OTRAS COMPLICACIONES ESPECIFICADAS Y LAS NO ESPECIFICADAS</v>
          </cell>
        </row>
        <row r="5520">
          <cell r="A5520" t="str">
            <v>O044</v>
          </cell>
          <cell r="B5520" t="str">
            <v>ABORTO MEDICO: INCOMPLETO, SIN COMPLICACION</v>
          </cell>
        </row>
        <row r="5521">
          <cell r="A5521" t="str">
            <v>O045</v>
          </cell>
          <cell r="B5521" t="str">
            <v>ABORTO MEDICO: COMPLETO O NO ESPECIFICADO, COMPLICADO CON INFECCION GENITAL Y PELVIANA</v>
          </cell>
        </row>
        <row r="5522">
          <cell r="A5522" t="str">
            <v>O046</v>
          </cell>
          <cell r="B5522" t="str">
            <v>ABORTO MEDICO: COMPLETO O NO ESPECIFICADO, COMPLICADO POR HEMORRAGIA EXCESIVA O TARDIA</v>
          </cell>
        </row>
        <row r="5523">
          <cell r="A5523" t="str">
            <v>O047</v>
          </cell>
          <cell r="B5523" t="str">
            <v>ABORTO MEDICO: COMPLETO O NO ESPECIFICADO, COMPLICADO POR EMBOLIA</v>
          </cell>
        </row>
        <row r="5524">
          <cell r="A5524" t="str">
            <v>O048</v>
          </cell>
          <cell r="B5524" t="str">
            <v>ABORTO MEDICO: COMPLETO O NO ESPECIFICADO, CON OTRAS COMPLICACIONES ESPECIFICADAS Y LAS NO ESPECIFICADAS</v>
          </cell>
        </row>
        <row r="5525">
          <cell r="A5525" t="str">
            <v>O049</v>
          </cell>
          <cell r="B5525" t="str">
            <v>ABORTO MEDICO: COMPLETO O NO ESPECIFICADO, SIN COMPLICACION</v>
          </cell>
        </row>
        <row r="5526">
          <cell r="A5526" t="str">
            <v>O050</v>
          </cell>
          <cell r="B5526" t="str">
            <v>OTRO ABORTO: INCOMPLETO, COMPLICADO CON INFECCIÓN GENITAL Y PELVIANA</v>
          </cell>
        </row>
        <row r="5527">
          <cell r="A5527" t="str">
            <v>O051</v>
          </cell>
          <cell r="B5527" t="str">
            <v>OTRO ABORTO: INCOMPLETO, COMPLICADO POR HEMORRAGIA EXCESIVA O TARDIA</v>
          </cell>
        </row>
        <row r="5528">
          <cell r="A5528" t="str">
            <v>O052</v>
          </cell>
          <cell r="B5528" t="str">
            <v>OTRO ABORTO: INCOMPLETO, COMPLICADO POR EMBOLIA</v>
          </cell>
        </row>
        <row r="5529">
          <cell r="A5529" t="str">
            <v>O053</v>
          </cell>
          <cell r="B5529" t="str">
            <v>OTRO ABORTO: INCOMPLETO, CON OTRAS COMPLICACIONES ESPECIFICADAS Y LAS NO ESPECIFICADAS</v>
          </cell>
        </row>
        <row r="5530">
          <cell r="A5530" t="str">
            <v>O054</v>
          </cell>
          <cell r="B5530" t="str">
            <v>OTRO ABORTO: INCOMPLETO, SIN COMPLICACION</v>
          </cell>
        </row>
        <row r="5531">
          <cell r="A5531" t="str">
            <v>O055</v>
          </cell>
          <cell r="B5531" t="str">
            <v>OTRO ABORTO: COMPLETO O NO ESPECIFICADO, COMPLICADO CON INFECCION GENITAL Y PELVIANA</v>
          </cell>
        </row>
        <row r="5532">
          <cell r="A5532" t="str">
            <v>O056</v>
          </cell>
          <cell r="B5532" t="str">
            <v>OTRO ABORTO: COMPLETO O NO ESPECIFICADO, COMPLICADO POR HEMORRAGIA EXCESIVA O TARDIA</v>
          </cell>
        </row>
        <row r="5533">
          <cell r="A5533" t="str">
            <v>O057</v>
          </cell>
          <cell r="B5533" t="str">
            <v>OTRO ABORTO: COMPLETO O NO ESPECIFICADO, COMPLICADO POR EMBOLIA</v>
          </cell>
        </row>
        <row r="5534">
          <cell r="A5534" t="str">
            <v>O058</v>
          </cell>
          <cell r="B5534" t="str">
            <v>OTRO ABORTO: COMPLETO O NO ESPECIFICADO, CON OTRAS COMPLICACIONES ESPECIFICADAS Y LAS NO ESPECIFICADAS</v>
          </cell>
        </row>
        <row r="5535">
          <cell r="A5535" t="str">
            <v>O059</v>
          </cell>
          <cell r="B5535" t="str">
            <v>OTRO ABORTO: COMPLETO O NO ESPECIFICADO, SIN COMPLICACION</v>
          </cell>
        </row>
        <row r="5536">
          <cell r="A5536" t="str">
            <v>O060</v>
          </cell>
          <cell r="B5536" t="str">
            <v>ABORTO NO ESPECIFICADO: INCOMPLETO, COMPLICADO CON INFECCIÓN GENITAL Y PELVIANA</v>
          </cell>
        </row>
        <row r="5537">
          <cell r="A5537" t="str">
            <v>O061</v>
          </cell>
          <cell r="B5537" t="str">
            <v>ABORTO NO ESPECIFICADO: INCOMPLETO, COMPLICADO POR HEMORRAGIA EXCESIVA O TARDIA</v>
          </cell>
        </row>
        <row r="5538">
          <cell r="A5538" t="str">
            <v>O062</v>
          </cell>
          <cell r="B5538" t="str">
            <v>ABORTO NO ESPECIFICADO: INCOMPLETO, COMPLICADO POR EMBOLIA</v>
          </cell>
        </row>
        <row r="5539">
          <cell r="A5539" t="str">
            <v>O063</v>
          </cell>
          <cell r="B5539" t="str">
            <v>ABORTO NO ESPECIFICADO: INCOMPLETO, CON OTRAS COMPLICACIONES ESPECIFICADAS Y LAS NO ESPECIFICADAS</v>
          </cell>
        </row>
        <row r="5540">
          <cell r="A5540" t="str">
            <v>O064</v>
          </cell>
          <cell r="B5540" t="str">
            <v>ABORTO NO ESPECIFICADO: INCOMPLETO, SIN COMPLICACION</v>
          </cell>
        </row>
        <row r="5541">
          <cell r="A5541" t="str">
            <v>O065</v>
          </cell>
          <cell r="B5541" t="str">
            <v>ABORTO NO ESPECIFICADO: COMPLETO O NO ESPECIFICADO, COMPLICADO CON INFECCION GENITAL Y PELVIANA</v>
          </cell>
        </row>
        <row r="5542">
          <cell r="A5542" t="str">
            <v>O066</v>
          </cell>
          <cell r="B5542" t="str">
            <v>ABORTO NO ESPECIFICADO: COMPLETO O NO ESPECIFICADO, COMPLICADO POR HEMORRAGIA EXCESIVA O TARDIA</v>
          </cell>
        </row>
        <row r="5543">
          <cell r="A5543" t="str">
            <v>O067</v>
          </cell>
          <cell r="B5543" t="str">
            <v>ABORTO NO ESPECIFICADO: COMPLETO O NO ESPECIFICADO, COMPLICADO POR EMBOLIA</v>
          </cell>
        </row>
        <row r="5544">
          <cell r="A5544" t="str">
            <v>O068</v>
          </cell>
          <cell r="B5544" t="str">
            <v>ABORTO NO ESPECIFICADO: COMPLETO O NO ESPECIFICADO, CON OTRAS COMPLICACIONES ESPECIFICADAS Y LAS NO ESPECIFICADAS</v>
          </cell>
        </row>
        <row r="5545">
          <cell r="A5545" t="str">
            <v>O069</v>
          </cell>
          <cell r="B5545" t="str">
            <v>ABORTO NO ESPECIFICADO: COMPLETO O NO ESPECIFICADO, SIN COMPLICACION</v>
          </cell>
        </row>
        <row r="5546">
          <cell r="A5546" t="str">
            <v>O070</v>
          </cell>
          <cell r="B5546" t="str">
            <v>FALLA DE LA INDUCCION MEDICA DEL ABORTO, COMPLICADO CON INFECCIÓN GENITAL Y PELVIANA</v>
          </cell>
        </row>
        <row r="5547">
          <cell r="A5547" t="str">
            <v>O071</v>
          </cell>
          <cell r="B5547" t="str">
            <v>FALLA DE LA INDUCCION MEDICA DEL ABORTO, COMPLICADO POR HEMORRAGIA EXCESIVA O TARDIA</v>
          </cell>
        </row>
        <row r="5548">
          <cell r="A5548" t="str">
            <v>O072</v>
          </cell>
          <cell r="B5548" t="str">
            <v>FALLA DE LA INDUCCION MEDICA DEL ABORTO, COMPLICADO POR EMBOLIA</v>
          </cell>
        </row>
        <row r="5549">
          <cell r="A5549" t="str">
            <v>O073</v>
          </cell>
          <cell r="B5549" t="str">
            <v>FALLA DE LA INDUCCION MEDICA DEL ABORTO, CON OTRAS COMPLICACIONES ESPECIFICADAS Y LAS NO ESPECIFICADAS</v>
          </cell>
        </row>
        <row r="5550">
          <cell r="A5550" t="str">
            <v>O074</v>
          </cell>
          <cell r="B5550" t="str">
            <v>FALLA DE LA INDUCCION MEDICA DEL ABORTO, SIN COMPLICACION</v>
          </cell>
        </row>
        <row r="5551">
          <cell r="A5551" t="str">
            <v>O075</v>
          </cell>
          <cell r="B5551" t="str">
            <v>OTROS INTENTOS FALLIDOS DE ABORTO Y LOS NO ESPECIFICADOS, COMPLICADOS POR INFECCION GENITAL Y PELVIANA</v>
          </cell>
        </row>
        <row r="5552">
          <cell r="A5552" t="str">
            <v>O076</v>
          </cell>
          <cell r="B5552" t="str">
            <v>OTROS INTENTOS FALLIDOS DE ABORTO Y LOS NO ESPECIFICADOS, COMPLICADOS POR HEMORRAGIA EXCESIVA O TARDIA</v>
          </cell>
        </row>
        <row r="5553">
          <cell r="A5553" t="str">
            <v>O077</v>
          </cell>
          <cell r="B5553" t="str">
            <v>OTROS INTENTOS FALLIDOS DE ABORTO Y LOS NO ESPECIFICADOS, COMPLICADOS POR EMBOLIA</v>
          </cell>
        </row>
        <row r="5554">
          <cell r="A5554" t="str">
            <v>O078</v>
          </cell>
          <cell r="B5554" t="str">
            <v>OTROS INTENTOS FALLIDOS DE ABORTO Y LOS NO ESPECIFICADOS, CON OTRAS COMPLICACIONES ESPECIFICADAS Y LAS NO ESPECIFICADAS</v>
          </cell>
        </row>
        <row r="5555">
          <cell r="A5555" t="str">
            <v>O079</v>
          </cell>
          <cell r="B5555" t="str">
            <v>OTROS INTENTOS FALLIDOS DE ABORTO Y LOS NO ESPECIFICADOS, SIN COMPLICACION</v>
          </cell>
        </row>
        <row r="5556">
          <cell r="A5556" t="str">
            <v>O080</v>
          </cell>
          <cell r="B5556" t="str">
            <v>INFECCION GENITAL Y PELVIANA CONSECUTIVA AL ABORTO, AL EMBARAZO ECTOPICO Y AL EMBARAZO MOLAR</v>
          </cell>
        </row>
        <row r="5557">
          <cell r="A5557" t="str">
            <v>O081</v>
          </cell>
          <cell r="B5557" t="str">
            <v>HEMORRAGIA EXCESIVA O TARDIA CONSECUTIVA AL ABORTO, AL EMBARAZO ECTOPICO Y AL EMBARAZO MOLAR</v>
          </cell>
        </row>
        <row r="5558">
          <cell r="A5558" t="str">
            <v>O082</v>
          </cell>
          <cell r="B5558" t="str">
            <v>EMBOLIA CONSECUTIVA AL ABORTO, AL EMBARAZO ECTOPICO Y AL EMBARAZO MOLAR</v>
          </cell>
        </row>
        <row r="5559">
          <cell r="A5559" t="str">
            <v>O083</v>
          </cell>
          <cell r="B5559" t="str">
            <v>CHOQUE CONSECUTIVO AL ABORTO, AL EMBARAZO ECTOPICO Y AL EMBARAZO MOLAR</v>
          </cell>
        </row>
        <row r="5560">
          <cell r="A5560" t="str">
            <v>O084</v>
          </cell>
          <cell r="B5560" t="str">
            <v>INSUFICIENCIA RENAL CONSECUTIVA AL ABORTO, AL EMBARAZO ECTOPICO Y AL EMBARAZO MOLAR</v>
          </cell>
        </row>
        <row r="5561">
          <cell r="A5561" t="str">
            <v>O085</v>
          </cell>
          <cell r="B5561" t="str">
            <v>TRASTORNO METABOLICO CONSECUTIVO AL ABORTO, AL EMBARAZO ECTOPICO Y AL EMBARAZO MOLAR</v>
          </cell>
        </row>
        <row r="5562">
          <cell r="A5562" t="str">
            <v>O086</v>
          </cell>
          <cell r="B5562" t="str">
            <v>LESION DE ORGANOS O TEJIDOS DE LA PELVIS CONSECUTIVO AL ABORTO, AL EMBARAZO ECTOPICO Y AL EMBARAZO MOLAR</v>
          </cell>
        </row>
        <row r="5563">
          <cell r="A5563" t="str">
            <v>O087</v>
          </cell>
          <cell r="B5563" t="str">
            <v>OTRAS COMPLICACIONES VENOSAS CONSECUTIVA AL ABORTO, AL EMBARAZO ECTOPICO Y AL EMBARAZO MOLAR</v>
          </cell>
        </row>
        <row r="5564">
          <cell r="A5564" t="str">
            <v>O088</v>
          </cell>
          <cell r="B5564" t="str">
            <v>OTRAS COMPLICACIONES CONSECUTIVAS AL ABORTO, AL EMBARAZO ECTOPICO Y AL EMBARAZO MOLAR</v>
          </cell>
        </row>
        <row r="5565">
          <cell r="A5565" t="str">
            <v>O089</v>
          </cell>
          <cell r="B5565" t="str">
            <v>COMPLICACION NO ESPECIFICADA CONSECUTIVA AL ABORTO, AL EMBARAZO ECTOPICO Y AL EMBARAZO MOLAR</v>
          </cell>
        </row>
        <row r="5566">
          <cell r="A5566" t="str">
            <v>O100</v>
          </cell>
          <cell r="B5566" t="str">
            <v>HIPERTENSION ESENCIAL PREEXISTENTE QUE COMPLICA EL EMBARAZO, EL PARTO Y EL PUERPERIO</v>
          </cell>
        </row>
        <row r="5567">
          <cell r="A5567" t="str">
            <v>O101</v>
          </cell>
          <cell r="B5567" t="str">
            <v>ENFERMEDAD CARDIACA HIPERTENSIVA PREEXISTENTE QUE COMPLICA EL EMBARAZO, EL PARTO Y EL PUERPERIO</v>
          </cell>
        </row>
        <row r="5568">
          <cell r="A5568" t="str">
            <v>O102</v>
          </cell>
          <cell r="B5568" t="str">
            <v>ENFERMEDAD RENAL HIPERTENSIVA PREEXISTENTE QUE COMPLICA EL EMBARAZO, EL PARTO Y EL PUERPERIO</v>
          </cell>
        </row>
        <row r="5569">
          <cell r="A5569" t="str">
            <v>O103</v>
          </cell>
          <cell r="B5569" t="str">
            <v>ENFERMEDAD CARDIO-RENAL HIPERTENSIVA PREEXISTENTE QUE COMPLICA EL EMBARAZO, EL PARTO Y EL PUERPERIO</v>
          </cell>
        </row>
        <row r="5570">
          <cell r="A5570" t="str">
            <v>O104</v>
          </cell>
          <cell r="B5570" t="str">
            <v>HIPERTENSION SECUNDARIA PREEXISTENTE QUE COMPLICA EL EMBARAZO, EL PARTO Y EL PUERPERIO</v>
          </cell>
        </row>
        <row r="5571">
          <cell r="A5571" t="str">
            <v>O109</v>
          </cell>
          <cell r="B5571" t="str">
            <v>HIPERTENSION PREEXISTENTE NO ESPECIFICADA, QUE COMPLICA EL EMBARAZO, EL PARTO Y EL PUERPERIO</v>
          </cell>
        </row>
        <row r="5572">
          <cell r="A5572" t="str">
            <v>O11X</v>
          </cell>
          <cell r="B5572" t="str">
            <v>TRASTORNOS HIPERTENSIVOS PREEXISTENTES, CON PROTEINURIA AGREGADA</v>
          </cell>
        </row>
        <row r="5573">
          <cell r="A5573" t="str">
            <v>O120</v>
          </cell>
          <cell r="B5573" t="str">
            <v>EDEMA GESTACIONAL</v>
          </cell>
        </row>
        <row r="5574">
          <cell r="A5574" t="str">
            <v>O121</v>
          </cell>
          <cell r="B5574" t="str">
            <v>PROTEINURIA GESTACIONAL</v>
          </cell>
        </row>
        <row r="5575">
          <cell r="A5575" t="str">
            <v>O122</v>
          </cell>
          <cell r="B5575" t="str">
            <v>EDEMA GESTACIONAL CON PROTEINURIA</v>
          </cell>
        </row>
        <row r="5576">
          <cell r="A5576" t="str">
            <v>O13X</v>
          </cell>
          <cell r="B5576" t="str">
            <v>HIPERTENSION GESTACIONAL (INDUCIDA POR EL EMBARAZO) SIN PROTEINURIA SIGNIFICATIVA</v>
          </cell>
        </row>
        <row r="5577">
          <cell r="A5577" t="str">
            <v>O140</v>
          </cell>
          <cell r="B5577" t="str">
            <v>PREECLAMPSIA MODERADA</v>
          </cell>
        </row>
        <row r="5578">
          <cell r="A5578" t="str">
            <v>O141</v>
          </cell>
          <cell r="B5578" t="str">
            <v>PREECLAMPSIA SEVERA</v>
          </cell>
        </row>
        <row r="5579">
          <cell r="A5579" t="str">
            <v>O149</v>
          </cell>
          <cell r="B5579" t="str">
            <v>PREECLAMPSIA, NO ESPECIFICADA</v>
          </cell>
        </row>
        <row r="5580">
          <cell r="A5580" t="str">
            <v>O150</v>
          </cell>
          <cell r="B5580" t="str">
            <v>PREECLAMPSIA EN EL EMBARAZO</v>
          </cell>
        </row>
        <row r="5581">
          <cell r="A5581" t="str">
            <v>O151</v>
          </cell>
          <cell r="B5581" t="str">
            <v>PREECLAMPSIA DURANTE EL TRABAJO DE PARTO</v>
          </cell>
        </row>
        <row r="5582">
          <cell r="A5582" t="str">
            <v>O152</v>
          </cell>
          <cell r="B5582" t="str">
            <v>PREECLAMPSIA EN EL PUERPERIO</v>
          </cell>
        </row>
        <row r="5583">
          <cell r="A5583" t="str">
            <v>O159</v>
          </cell>
          <cell r="B5583" t="str">
            <v>PREECLAMPSIA, EN PERIODO NO ESPECIFICADO</v>
          </cell>
        </row>
        <row r="5584">
          <cell r="A5584" t="str">
            <v>O16X</v>
          </cell>
          <cell r="B5584" t="str">
            <v>HIPERTENSION MATERNA, NO ESPECIFICADA</v>
          </cell>
        </row>
        <row r="5585">
          <cell r="A5585" t="str">
            <v>O200</v>
          </cell>
          <cell r="B5585" t="str">
            <v>AMENAZA DE ABORTO</v>
          </cell>
        </row>
        <row r="5586">
          <cell r="A5586" t="str">
            <v>O208</v>
          </cell>
          <cell r="B5586" t="str">
            <v>OTRAS HEMORRAGIAS PRECOCES DEL EMBARAZO</v>
          </cell>
        </row>
        <row r="5587">
          <cell r="A5587" t="str">
            <v>O209</v>
          </cell>
          <cell r="B5587" t="str">
            <v>HEMORRAGIA PRECOZ DEL EMBARAZO, SIN OTRA ESPECIFICACION</v>
          </cell>
        </row>
        <row r="5588">
          <cell r="A5588" t="str">
            <v>O210</v>
          </cell>
          <cell r="B5588" t="str">
            <v>HIPEREMESIS GRAVIDICA LEVE</v>
          </cell>
        </row>
        <row r="5589">
          <cell r="A5589" t="str">
            <v>O211</v>
          </cell>
          <cell r="B5589" t="str">
            <v>HIPEREMESIS GRAVIDICA CON TRASTORNOS METABOLICOS</v>
          </cell>
        </row>
        <row r="5590">
          <cell r="A5590" t="str">
            <v>O212</v>
          </cell>
          <cell r="B5590" t="str">
            <v>HIPEREMESIS GRAVIDICA TARDIA</v>
          </cell>
        </row>
        <row r="5591">
          <cell r="A5591" t="str">
            <v>O218</v>
          </cell>
          <cell r="B5591" t="str">
            <v>OTROS VOMITOS QUE COMPLICAN EL EMBARAZO</v>
          </cell>
        </row>
        <row r="5592">
          <cell r="A5592" t="str">
            <v>O219</v>
          </cell>
          <cell r="B5592" t="str">
            <v>VOMITOS DEL EMBARAZO, NO ESPECIFICADO</v>
          </cell>
        </row>
        <row r="5593">
          <cell r="A5593" t="str">
            <v>O220</v>
          </cell>
          <cell r="B5593" t="str">
            <v>VENAS VARICOSAS DE LOS MIEMBROS INFERIORES EN EL EMBARAZO</v>
          </cell>
        </row>
        <row r="5594">
          <cell r="A5594" t="str">
            <v>O221</v>
          </cell>
          <cell r="B5594" t="str">
            <v>VARICES GENITALES EN EL EMBARAZO</v>
          </cell>
        </row>
        <row r="5595">
          <cell r="A5595" t="str">
            <v>O222</v>
          </cell>
          <cell r="B5595" t="str">
            <v>TROMBOFLEBITIS EN EL EMBARAZO</v>
          </cell>
        </row>
        <row r="5596">
          <cell r="A5596" t="str">
            <v>O223</v>
          </cell>
          <cell r="B5596" t="str">
            <v>FLEBOTROMBOSIS PROFUNDA EN EL EMBARAZO</v>
          </cell>
        </row>
        <row r="5597">
          <cell r="A5597" t="str">
            <v>O224</v>
          </cell>
          <cell r="B5597" t="str">
            <v>HEMORROIDES EN EL EMBARAZO</v>
          </cell>
        </row>
        <row r="5598">
          <cell r="A5598" t="str">
            <v>O225</v>
          </cell>
          <cell r="B5598" t="str">
            <v>TROMBOSIS VENOSA CEREBRAL EN EL EMBARAZO</v>
          </cell>
        </row>
        <row r="5599">
          <cell r="A5599" t="str">
            <v>O228</v>
          </cell>
          <cell r="B5599" t="str">
            <v>OTRAS COMPLICACIONES VENOSAS EN EL EMBARAZO</v>
          </cell>
        </row>
        <row r="5600">
          <cell r="A5600" t="str">
            <v>O229</v>
          </cell>
          <cell r="B5600" t="str">
            <v>COMPLICACION VENOSA NO ESPECIFICADA EN EL EMBARAZO</v>
          </cell>
        </row>
        <row r="5601">
          <cell r="A5601" t="str">
            <v>O230</v>
          </cell>
          <cell r="B5601" t="str">
            <v>INFECCION DEL RIÑON EN EL EMBARAZO</v>
          </cell>
        </row>
        <row r="5602">
          <cell r="A5602" t="str">
            <v>O231</v>
          </cell>
          <cell r="B5602" t="str">
            <v>INFECCION DE LA VEJIGA URINARIA EN EL EMBARAZO</v>
          </cell>
        </row>
        <row r="5603">
          <cell r="A5603" t="str">
            <v>O232</v>
          </cell>
          <cell r="B5603" t="str">
            <v>INFECCION DE LA URETRA EN EL EMBARAZO</v>
          </cell>
        </row>
        <row r="5604">
          <cell r="A5604" t="str">
            <v>O233</v>
          </cell>
          <cell r="B5604" t="str">
            <v>INFECCION DE OTRAS PARTES DE LAS VIAS URINARIAS EN EL EMBARAZO</v>
          </cell>
        </row>
        <row r="5605">
          <cell r="A5605" t="str">
            <v>O234</v>
          </cell>
          <cell r="B5605" t="str">
            <v>INFECCION NO ESPECIFICADA DE LAS VIAS URINARIAS EN EL EMBARAZO</v>
          </cell>
        </row>
        <row r="5606">
          <cell r="A5606" t="str">
            <v>O235</v>
          </cell>
          <cell r="B5606" t="str">
            <v>INFECCION GENITAL EN EL EMBARAZO</v>
          </cell>
        </row>
        <row r="5607">
          <cell r="A5607" t="str">
            <v>O239</v>
          </cell>
          <cell r="B5607" t="str">
            <v>OTRAS INFECCION Y LAS NO ESPECIFICADAS DE LAS VIAS GENITOURINARIAS EN EL EMBARAZO</v>
          </cell>
        </row>
        <row r="5608">
          <cell r="A5608" t="str">
            <v>O240</v>
          </cell>
          <cell r="B5608" t="str">
            <v>DIABETES MELLITUS PREEXISTENTE INSULINODEPENDIENTE, EN EL EMBARAZO</v>
          </cell>
        </row>
        <row r="5609">
          <cell r="A5609" t="str">
            <v>O241</v>
          </cell>
          <cell r="B5609" t="str">
            <v>DIABETES MELLITUS PREEXISTENTE NO INSULINODEPENDIENTE, EN EL EMBARAZO</v>
          </cell>
        </row>
        <row r="5610">
          <cell r="A5610" t="str">
            <v>O242</v>
          </cell>
          <cell r="B5610" t="str">
            <v>DIABETES MELLITUS PREEXISTENTE RELACIONADA CON DESNUTRICION, EN EL EMBARAZO</v>
          </cell>
        </row>
        <row r="5611">
          <cell r="A5611" t="str">
            <v>O243</v>
          </cell>
          <cell r="B5611" t="str">
            <v>DIABETES MELLITUS PREEXISTENTE, SIN OTRA ESPECIFICACION, EN EL EMBARAZO</v>
          </cell>
        </row>
        <row r="5612">
          <cell r="A5612" t="str">
            <v>O244</v>
          </cell>
          <cell r="B5612" t="str">
            <v>DIABETES MELLITUS QUE SE ORIGINA EN EL EMBARAZO</v>
          </cell>
        </row>
        <row r="5613">
          <cell r="A5613" t="str">
            <v>O249</v>
          </cell>
          <cell r="B5613" t="str">
            <v>DIABETES MELLITUS NO ESPECIFICADA, EN EL EMBARAZO</v>
          </cell>
        </row>
        <row r="5614">
          <cell r="A5614" t="str">
            <v>O25X</v>
          </cell>
          <cell r="B5614" t="str">
            <v>DESNUTRICION EN EL EMBARAZO</v>
          </cell>
        </row>
        <row r="5615">
          <cell r="A5615" t="str">
            <v>O260</v>
          </cell>
          <cell r="B5615" t="str">
            <v>AUMENTO EXCESIVO DE PESO EN EL EMBARAZO</v>
          </cell>
        </row>
        <row r="5616">
          <cell r="A5616" t="str">
            <v>O261</v>
          </cell>
          <cell r="B5616" t="str">
            <v>AUMENTO PEQUEÑO DE PESO EN EL EMBARAZO</v>
          </cell>
        </row>
        <row r="5617">
          <cell r="A5617" t="str">
            <v>O262</v>
          </cell>
          <cell r="B5617" t="str">
            <v>ATENCION DEL EMBARAZO EN UNA ABORTADORA HABITUAL</v>
          </cell>
        </row>
        <row r="5618">
          <cell r="A5618" t="str">
            <v>O263</v>
          </cell>
          <cell r="B5618" t="str">
            <v>RETENCION DE DISPOSITIVO ANTICONCEPTIVO INTRAUTERINO EN EL EMBARAZO</v>
          </cell>
        </row>
        <row r="5619">
          <cell r="A5619" t="str">
            <v>O264</v>
          </cell>
          <cell r="B5619" t="str">
            <v>HERPES GESTACIONAL</v>
          </cell>
        </row>
        <row r="5620">
          <cell r="A5620" t="str">
            <v>O265</v>
          </cell>
          <cell r="B5620" t="str">
            <v>SINDROME DE HIPOTENSION MATERNA</v>
          </cell>
        </row>
        <row r="5621">
          <cell r="A5621" t="str">
            <v>O266</v>
          </cell>
          <cell r="B5621" t="str">
            <v>TRASTORNO DEL HIGADO EN EL EMBARAZO, EL PARTO Y EL PUERPERIO</v>
          </cell>
        </row>
        <row r="5622">
          <cell r="A5622" t="str">
            <v>O267</v>
          </cell>
          <cell r="B5622" t="str">
            <v>SUBLUXACION DE LA SINFISIS (DEL PUBIS) EN EL EMBARAZO, EL PARTO Y EL PUERPERIO</v>
          </cell>
        </row>
        <row r="5623">
          <cell r="A5623" t="str">
            <v>O268</v>
          </cell>
          <cell r="B5623" t="str">
            <v>OTRAS COMPLICACIONES ESPECIFICADAS RELACIONADAS CON EL EMBARAZO</v>
          </cell>
        </row>
        <row r="5624">
          <cell r="A5624" t="str">
            <v>O269</v>
          </cell>
          <cell r="B5624" t="str">
            <v>COMPLICACION RELACIONADA CON EL EMBARAZO, NO ESPECIFICADA</v>
          </cell>
        </row>
        <row r="5625">
          <cell r="A5625" t="str">
            <v>O280</v>
          </cell>
          <cell r="B5625" t="str">
            <v>HALLAZGO HEMATOLOGICO ANORMAL EN EL EXAMEN PRENATAL DE LA MADRE</v>
          </cell>
        </row>
        <row r="5626">
          <cell r="A5626" t="str">
            <v>O281</v>
          </cell>
          <cell r="B5626" t="str">
            <v>HALLAZGO BIOQUIMICO ANORMAL EN EL EXAMEN PRENATAL DE LA MADRE</v>
          </cell>
        </row>
        <row r="5627">
          <cell r="A5627" t="str">
            <v>O282</v>
          </cell>
          <cell r="B5627" t="str">
            <v>HALLAZGO CITOLOGICO ANORMAL EN EL EXAMEN PRENATAL DE LA MADRE</v>
          </cell>
        </row>
        <row r="5628">
          <cell r="A5628" t="str">
            <v>O283</v>
          </cell>
          <cell r="B5628" t="str">
            <v>HALLAZGO ULTRASONICO ANORMAL EN EL EXAMEN PRENATAL DE LA MADRE</v>
          </cell>
        </row>
        <row r="5629">
          <cell r="A5629" t="str">
            <v>O284</v>
          </cell>
          <cell r="B5629" t="str">
            <v>HALLAZGO RADIOLOGICO ANORMAL EN EL EXAMEN PRENATAL DE LA MADRE</v>
          </cell>
        </row>
        <row r="5630">
          <cell r="A5630" t="str">
            <v>O285</v>
          </cell>
          <cell r="B5630" t="str">
            <v>HALLAZGO CROMOSOMICO O GENETICO ANORMAL EN EL EXAMEN PRENATAL DE LA MADRE</v>
          </cell>
        </row>
        <row r="5631">
          <cell r="A5631" t="str">
            <v>O288</v>
          </cell>
          <cell r="B5631" t="str">
            <v>OTROS HALLAZGOS ANORMALES EN EL EXAMEN PRENATAL DE LA MADRE</v>
          </cell>
        </row>
        <row r="5632">
          <cell r="A5632" t="str">
            <v>O289</v>
          </cell>
          <cell r="B5632" t="str">
            <v>HALLAZGO ANORMAL NO ESPECIFICADO EN EL EXAMEN PRENATAL DE LA MADRE</v>
          </cell>
        </row>
        <row r="5633">
          <cell r="A5633" t="str">
            <v>O290</v>
          </cell>
          <cell r="B5633" t="str">
            <v>COMPLICACIONES PULMONARES DE LA ANESTESIA ADMINISTRADA DURANTE EL EMBARAZO</v>
          </cell>
        </row>
        <row r="5634">
          <cell r="A5634" t="str">
            <v>O291</v>
          </cell>
          <cell r="B5634" t="str">
            <v>COMPLICACIONES CARDIACAS DE LA ANESTESIA ADMINISTRADA DURANTE EL EMBARAZO</v>
          </cell>
        </row>
        <row r="5635">
          <cell r="A5635" t="str">
            <v>O292</v>
          </cell>
          <cell r="B5635" t="str">
            <v>COMPLICACIONES DEL SISTEMA NERVIOSO CENTRAL DEBIDAS A LA ANESTESIA ADMINISTRADA DURANTE EL EMBARAZO</v>
          </cell>
        </row>
        <row r="5636">
          <cell r="A5636" t="str">
            <v>O293</v>
          </cell>
          <cell r="B5636" t="str">
            <v>REACCION TOXICA A LA ANESTESIA LOCAL ADMINISTRADA DURANTE EL EMBARAZO</v>
          </cell>
        </row>
        <row r="5637">
          <cell r="A5637" t="str">
            <v>O294</v>
          </cell>
          <cell r="B5637" t="str">
            <v>CEFALALGIA INDUCIDA POR LA ANESTESIA ESPINAL O EPIDURAL ADMINISTRADAS DURANTE EL EMBARAZO</v>
          </cell>
        </row>
        <row r="5638">
          <cell r="A5638" t="str">
            <v>O295</v>
          </cell>
          <cell r="B5638" t="str">
            <v>OTRAS COMPLICACIONES DE LA ANESTESIA ESPINAL O EPIDURAL ADMINISTRADAS DURANTE EL EMBARAZO</v>
          </cell>
        </row>
        <row r="5639">
          <cell r="A5639" t="str">
            <v>O296</v>
          </cell>
          <cell r="B5639" t="str">
            <v>FALLA O DIFICULTAD EN LA INTUBACION DURANTE EL EMBARAZO</v>
          </cell>
        </row>
        <row r="5640">
          <cell r="A5640" t="str">
            <v>O298</v>
          </cell>
          <cell r="B5640" t="str">
            <v>OTRAS COMPLICACIONES DE LA ANESTESIA ADMINISTRADA DURANTE EL EMBARAZO</v>
          </cell>
        </row>
        <row r="5641">
          <cell r="A5641" t="str">
            <v>O299</v>
          </cell>
          <cell r="B5641" t="str">
            <v>COMPLICACION NO ESPECIFICADA DE LA ANESTESIA ADMINISTRADA DURANTE EL EMBARAZO</v>
          </cell>
        </row>
        <row r="5642">
          <cell r="A5642" t="str">
            <v>O300</v>
          </cell>
          <cell r="B5642" t="str">
            <v>EMBARAZO DOBLE</v>
          </cell>
        </row>
        <row r="5643">
          <cell r="A5643" t="str">
            <v>O301</v>
          </cell>
          <cell r="B5643" t="str">
            <v>EMBARAZO TRIPLE</v>
          </cell>
        </row>
        <row r="5644">
          <cell r="A5644" t="str">
            <v>O302</v>
          </cell>
          <cell r="B5644" t="str">
            <v>EMBARAZO CUADRUPLE</v>
          </cell>
        </row>
        <row r="5645">
          <cell r="A5645" t="str">
            <v>O308</v>
          </cell>
          <cell r="B5645" t="str">
            <v>OTROS EMBARAZOS MULTIPLES</v>
          </cell>
        </row>
        <row r="5646">
          <cell r="A5646" t="str">
            <v>O309</v>
          </cell>
          <cell r="B5646" t="str">
            <v>EMBARAZO MULTIPLE, NO ESPECIFICADO</v>
          </cell>
        </row>
        <row r="5647">
          <cell r="A5647" t="str">
            <v>O310</v>
          </cell>
          <cell r="B5647" t="str">
            <v>FETO PAPIRACEO</v>
          </cell>
        </row>
        <row r="5648">
          <cell r="A5648" t="str">
            <v>O311</v>
          </cell>
          <cell r="B5648" t="str">
            <v>EMBARAZO QUE CONTINUA DESPUES DEL ABORTO DE UN FETO O MAS</v>
          </cell>
        </row>
        <row r="5649">
          <cell r="A5649" t="str">
            <v>O312</v>
          </cell>
          <cell r="B5649" t="str">
            <v>EMBARAZO QUE CONTINUA DESPUES DE LA MUERTE INTRAUTERINA DE UN FETO O MAS</v>
          </cell>
        </row>
        <row r="5650">
          <cell r="A5650" t="str">
            <v>O318</v>
          </cell>
          <cell r="B5650" t="str">
            <v>OTRAS COMPLICACIONES ESPECIFICADAS DEL EMBARAZO</v>
          </cell>
        </row>
        <row r="5651">
          <cell r="A5651" t="str">
            <v>O320</v>
          </cell>
          <cell r="B5651" t="str">
            <v>ATENCION MATERNA POR POSICION FETAL INESTABLE</v>
          </cell>
        </row>
        <row r="5652">
          <cell r="A5652" t="str">
            <v>O321</v>
          </cell>
          <cell r="B5652" t="str">
            <v>ATENCION MATERNA POR PRESENTACION DE NALGAS</v>
          </cell>
        </row>
        <row r="5653">
          <cell r="A5653" t="str">
            <v>O322</v>
          </cell>
          <cell r="B5653" t="str">
            <v>ATENCION MATERNA POR POSICION FETAL OBLICUA O TRANSVERSA</v>
          </cell>
        </row>
        <row r="5654">
          <cell r="A5654" t="str">
            <v>O323</v>
          </cell>
          <cell r="B5654" t="str">
            <v>ATENCION MATERNA POR PRESENTACION DE CARA, DE FRENTE O DE MENTON</v>
          </cell>
        </row>
        <row r="5655">
          <cell r="A5655" t="str">
            <v>O324</v>
          </cell>
          <cell r="B5655" t="str">
            <v>ATENCION MATERNA POR CABEZA ALTA EN GESTACION A TERMINO</v>
          </cell>
        </row>
        <row r="5656">
          <cell r="A5656" t="str">
            <v>O325</v>
          </cell>
          <cell r="B5656" t="str">
            <v>ATENCION MATERNA POR EMBARAZO MULTIPLE CON PRESENTACION ANORMAL DE UN FETO O MAS</v>
          </cell>
        </row>
        <row r="5657">
          <cell r="A5657" t="str">
            <v>O326</v>
          </cell>
          <cell r="B5657" t="str">
            <v>ATENCION MATERNA POR PRESENTACION COMPUESTA</v>
          </cell>
        </row>
        <row r="5658">
          <cell r="A5658" t="str">
            <v>O328</v>
          </cell>
          <cell r="B5658" t="str">
            <v>ATENCION MATERNA POR OTRAS PRESENTACIONES ANORMALES DEL FETO</v>
          </cell>
        </row>
        <row r="5659">
          <cell r="A5659" t="str">
            <v>O329</v>
          </cell>
          <cell r="B5659" t="str">
            <v>ATENCION MATERNA POR PRESENTACION ANORMAL NO ESPECIFICADA DEL FETO</v>
          </cell>
        </row>
        <row r="5660">
          <cell r="A5660" t="str">
            <v>O330</v>
          </cell>
          <cell r="B5660" t="str">
            <v>ATENCION MATERNA POR DESPROPORCION DEBIDA A DEFORMIDAD DE LA PELVIS OSEA EN LA MADRE</v>
          </cell>
        </row>
        <row r="5661">
          <cell r="A5661" t="str">
            <v>O331</v>
          </cell>
          <cell r="B5661" t="str">
            <v>ATENCION MATERNA POR DESPROPORCION DEBIDA A ESTRECHEZ GENERAL DE LA PELVIS</v>
          </cell>
        </row>
        <row r="5662">
          <cell r="A5662" t="str">
            <v>O332</v>
          </cell>
          <cell r="B5662" t="str">
            <v>ATENCION MATERNA POR DESPROPORCION DEBIDA A DISMINUCION DEL ESTRECHO SUPERIOR DE LA PELVIS</v>
          </cell>
        </row>
        <row r="5663">
          <cell r="A5663" t="str">
            <v>O333</v>
          </cell>
          <cell r="B5663" t="str">
            <v>ATENCION MATERNA POR DESPROPORCION DEBIDA A DISMINUCION DEL ESTRECHO INFERIOR DE LA PELVIS</v>
          </cell>
        </row>
        <row r="5664">
          <cell r="A5664" t="str">
            <v>O334</v>
          </cell>
          <cell r="B5664" t="str">
            <v>ATENCION MATERNA POR DESPROPORCION FETOPELVIANA DE ORIGEN MIXTO, MATERNO Y FETAL</v>
          </cell>
        </row>
        <row r="5665">
          <cell r="A5665" t="str">
            <v>O335</v>
          </cell>
          <cell r="B5665" t="str">
            <v>ATENCION MATERNA POR DESPROPORCION DEBIDA A FETO DEMASIADO GRANDE</v>
          </cell>
        </row>
        <row r="5666">
          <cell r="A5666" t="str">
            <v>O336</v>
          </cell>
          <cell r="B5666" t="str">
            <v>ATENCION MATERNA POR DESPROPORCION DEBIDA A FETO HIDROCEFALICO</v>
          </cell>
        </row>
        <row r="5667">
          <cell r="A5667" t="str">
            <v>O337</v>
          </cell>
          <cell r="B5667" t="str">
            <v>ATENCION MATERNA POR DESPROPORCION DEBIDA A OTRA DEFORMIDAD FETAL</v>
          </cell>
        </row>
        <row r="5668">
          <cell r="A5668" t="str">
            <v>O338</v>
          </cell>
          <cell r="B5668" t="str">
            <v>ATENCION MATERNA POR DESPROPORCION DE OTRO ORIGEN</v>
          </cell>
        </row>
        <row r="5669">
          <cell r="A5669" t="str">
            <v>O339</v>
          </cell>
          <cell r="B5669" t="str">
            <v>ATENCION MATERNA POR DESPROPORCION DE ORIGEN NO ESPECIFICADO</v>
          </cell>
        </row>
        <row r="5670">
          <cell r="A5670" t="str">
            <v>O340</v>
          </cell>
          <cell r="B5670" t="str">
            <v>ATENCION MATERNA POR ANOMALIA CONGENITA DEL UTERO</v>
          </cell>
        </row>
        <row r="5671">
          <cell r="A5671" t="str">
            <v>O341</v>
          </cell>
          <cell r="B5671" t="str">
            <v>ATENCION MATERNA POR TUMOR DEL CUERPO DEL UTERO</v>
          </cell>
        </row>
        <row r="5672">
          <cell r="A5672" t="str">
            <v>O342</v>
          </cell>
          <cell r="B5672" t="str">
            <v>ATENCION MATERNA POR CICATRIZ UTERINA DEBIDA A CIRUGIA PREVIA</v>
          </cell>
        </row>
        <row r="5673">
          <cell r="A5673" t="str">
            <v>O343</v>
          </cell>
          <cell r="B5673" t="str">
            <v>ATENCION MATERNA POR INCOMPETENCIA DEL CUELLO UTERINO</v>
          </cell>
        </row>
        <row r="5674">
          <cell r="A5674" t="str">
            <v>O344</v>
          </cell>
          <cell r="B5674" t="str">
            <v>ATENCION MATERNA POR OTRA ANORMALIDAD DEL CUELLO UTERINO</v>
          </cell>
        </row>
        <row r="5675">
          <cell r="A5675" t="str">
            <v>O345</v>
          </cell>
          <cell r="B5675" t="str">
            <v>ATENCION MATERNA POR OTRAS ANORMALIDADES DEL UTERO GRAVIDO</v>
          </cell>
        </row>
        <row r="5676">
          <cell r="A5676" t="str">
            <v>O346</v>
          </cell>
          <cell r="B5676" t="str">
            <v>ATENCION MATERNA POR ANORMALIDAD DE LA VAGINA</v>
          </cell>
        </row>
        <row r="5677">
          <cell r="A5677" t="str">
            <v>O347</v>
          </cell>
          <cell r="B5677" t="str">
            <v>ATENCION MATERNA POR ANORMALIDAD DE LA VULVA Y DEL PERINEO</v>
          </cell>
        </row>
        <row r="5678">
          <cell r="A5678" t="str">
            <v>O348</v>
          </cell>
          <cell r="B5678" t="str">
            <v>ATENCION MATERNA POR ANORMALIDADES DE LOS ORGANOS PELVIANOS</v>
          </cell>
        </row>
        <row r="5679">
          <cell r="A5679" t="str">
            <v>O349</v>
          </cell>
          <cell r="B5679" t="str">
            <v>ATENCION MATERNA POR ANORMALIDAD NO ESPECIFICADA DE ORGANO PELVIANO</v>
          </cell>
        </row>
        <row r="5680">
          <cell r="A5680" t="str">
            <v>O350</v>
          </cell>
          <cell r="B5680" t="str">
            <v>ATENCION MATERNA POR (PRESUNTA) MALFORMACION DEL SISTEMA NERVIOSO CENTRAL EN EL FETO</v>
          </cell>
        </row>
        <row r="5681">
          <cell r="A5681" t="str">
            <v>O351</v>
          </cell>
          <cell r="B5681" t="str">
            <v>ATENCION MATERNA POR (PRESUNTA) ANORMALIDAD CROMOSOMICA EN EL FETO</v>
          </cell>
        </row>
        <row r="5682">
          <cell r="A5682" t="str">
            <v>O352</v>
          </cell>
          <cell r="B5682" t="str">
            <v>ATENCION MATERNA POR (PRESUNTA) ENFERMEDAD HEREDITARIA EN EL FETO</v>
          </cell>
        </row>
        <row r="5683">
          <cell r="A5683" t="str">
            <v>O353</v>
          </cell>
          <cell r="B5683" t="str">
            <v>ATENCION MATERNA POR (PRESUNTA) LESION FETAL DEBIDA A ENFERMEDAD VIRICA EN LA MADRE</v>
          </cell>
        </row>
        <row r="5684">
          <cell r="A5684" t="str">
            <v>O354</v>
          </cell>
          <cell r="B5684" t="str">
            <v>ATENCION MATERNA POR (PRESUNTA) LESION AL FETO DEBIDA AL ALCOHOL</v>
          </cell>
        </row>
        <row r="5685">
          <cell r="A5685" t="str">
            <v>O355</v>
          </cell>
          <cell r="B5685" t="str">
            <v>ATENCION MATERNA POR (PRESUNTA) LESION FETAL DEBIDA A DROGAS</v>
          </cell>
        </row>
        <row r="5686">
          <cell r="A5686" t="str">
            <v>O356</v>
          </cell>
          <cell r="B5686" t="str">
            <v>ATENCION MATERNA POR (PRESUNTA) LESION AL FETO DEBIDA A RADIACION</v>
          </cell>
        </row>
        <row r="5687">
          <cell r="A5687" t="str">
            <v>O357</v>
          </cell>
          <cell r="B5687" t="str">
            <v>ATENCION MATERNA POR (PRESUNTA) LESION FETAL DEBIDA A OTROS PROCEDIMIENTOS MEDICOS</v>
          </cell>
        </row>
        <row r="5688">
          <cell r="A5688" t="str">
            <v>O358</v>
          </cell>
          <cell r="B5688" t="str">
            <v>ATENCION MATERNA POR OTRAS (PRESUNTA) ANORMALIDADES Y LESIONES FETALES</v>
          </cell>
        </row>
        <row r="5689">
          <cell r="A5689" t="str">
            <v>O359</v>
          </cell>
          <cell r="B5689" t="str">
            <v>ATENCION MATERNA POR (PRESUNTA) ANORMALIDAD Y LESION FETAL NO ESPECIFICADA</v>
          </cell>
        </row>
        <row r="5690">
          <cell r="A5690" t="str">
            <v>O360</v>
          </cell>
          <cell r="B5690" t="str">
            <v>ATENCION MATERNA POR ISOINMUNIZACION RHESUS</v>
          </cell>
        </row>
        <row r="5691">
          <cell r="A5691" t="str">
            <v>O361</v>
          </cell>
          <cell r="B5691" t="str">
            <v>ATENCION MATERNA POR OTRA ISOINMUNIZACION</v>
          </cell>
        </row>
        <row r="5692">
          <cell r="A5692" t="str">
            <v>O362</v>
          </cell>
          <cell r="B5692" t="str">
            <v>ATENCION MATERNA POR HIDROPESIA FETAL</v>
          </cell>
        </row>
        <row r="5693">
          <cell r="A5693" t="str">
            <v>O363</v>
          </cell>
          <cell r="B5693" t="str">
            <v>ATENCION MATERNA POR SIGNOS DE HIPOXIA FETAL</v>
          </cell>
        </row>
        <row r="5694">
          <cell r="A5694" t="str">
            <v>O364</v>
          </cell>
          <cell r="B5694" t="str">
            <v>ATENCION MATERNA POR MUERTE INTRAUTERINA</v>
          </cell>
        </row>
        <row r="5695">
          <cell r="A5695" t="str">
            <v>O365</v>
          </cell>
          <cell r="B5695" t="str">
            <v>ATENCION MATERNA POR DEFICIT DEL CRECIMIENTO FETAL</v>
          </cell>
        </row>
        <row r="5696">
          <cell r="A5696" t="str">
            <v>O366</v>
          </cell>
          <cell r="B5696" t="str">
            <v>ATENCION MATERNA POR CRECIMIENTO FETAL EXCESIVO</v>
          </cell>
        </row>
        <row r="5697">
          <cell r="A5697" t="str">
            <v>O367</v>
          </cell>
          <cell r="B5697" t="str">
            <v>ATENCION MATERNA POR FETO VIABLE EN EMBARAZO ABDOMINAL</v>
          </cell>
        </row>
        <row r="5698">
          <cell r="A5698" t="str">
            <v>O368</v>
          </cell>
          <cell r="B5698" t="str">
            <v>ATENCION MATERNA POR OTROS PROBLEMAS FETALES ESPECIFICADOS</v>
          </cell>
        </row>
        <row r="5699">
          <cell r="A5699" t="str">
            <v>O369</v>
          </cell>
          <cell r="B5699" t="str">
            <v>ATENCION MATERNA POR OTROS PROBLEMAS FETALES NO ESPECIFICADOS</v>
          </cell>
        </row>
        <row r="5700">
          <cell r="A5700" t="str">
            <v>O40X</v>
          </cell>
          <cell r="B5700" t="str">
            <v>POLIHIDRAMNIOS</v>
          </cell>
        </row>
        <row r="5701">
          <cell r="A5701" t="str">
            <v>O410</v>
          </cell>
          <cell r="B5701" t="str">
            <v>OLIGOHIDRAMNIOS</v>
          </cell>
        </row>
        <row r="5702">
          <cell r="A5702" t="str">
            <v>O411</v>
          </cell>
          <cell r="B5702" t="str">
            <v>INFECCION DE LA BOLSA AMNIOTICA O DE LAS MEMBRANAS</v>
          </cell>
        </row>
        <row r="5703">
          <cell r="A5703" t="str">
            <v>O418</v>
          </cell>
          <cell r="B5703" t="str">
            <v>OTROS TRASTORNOS ESPECIFICADOS DEL LIQUIDO AMNIOTICO Y DE LAS MEMBRANAS</v>
          </cell>
        </row>
        <row r="5704">
          <cell r="A5704" t="str">
            <v>O419</v>
          </cell>
          <cell r="B5704" t="str">
            <v>TRASTORNO DEL LIQUIDO AMNIOTICO Y DE LAS MEMBRANAS, NO ESPECIFICADO</v>
          </cell>
        </row>
        <row r="5705">
          <cell r="A5705" t="str">
            <v>O420</v>
          </cell>
          <cell r="B5705" t="str">
            <v>RUPTURA PREMATURA DE LAS MEMBRANAS, E INICIO DEL TRABAJO DE PARTO DENTRO DE LAS 24 HORAS</v>
          </cell>
        </row>
        <row r="5706">
          <cell r="A5706" t="str">
            <v>O421</v>
          </cell>
          <cell r="B5706" t="str">
            <v>RUPTURA PREMATURA DE LAS MEMBRANAS, E INICIO DEL TRABAJO DE PARTO DESPUÉS DE LAS 24 HORAS</v>
          </cell>
        </row>
        <row r="5707">
          <cell r="A5707" t="str">
            <v>O422</v>
          </cell>
          <cell r="B5707" t="str">
            <v>RUPTURA PREMATURA DE LAS MEMBRANAS, TRABAJO DE PARTO RETRASADO POR LA TERAPEUTICA</v>
          </cell>
        </row>
        <row r="5708">
          <cell r="A5708" t="str">
            <v>O429</v>
          </cell>
          <cell r="B5708" t="str">
            <v>RUPTURA PREMATURA DE LAS MEMBRANAS, SIN OTRA ESPECIFICACION</v>
          </cell>
        </row>
        <row r="5709">
          <cell r="A5709" t="str">
            <v>O430</v>
          </cell>
          <cell r="B5709" t="str">
            <v>SINDROME DE TRANSFUSION PLACENTERA</v>
          </cell>
        </row>
        <row r="5710">
          <cell r="A5710" t="str">
            <v>O431</v>
          </cell>
          <cell r="B5710" t="str">
            <v>MALFORMACION DE LA PLACENTA</v>
          </cell>
        </row>
        <row r="5711">
          <cell r="A5711" t="str">
            <v>O438</v>
          </cell>
          <cell r="B5711" t="str">
            <v>OTROS TRASTORNOS PLACENTARIOS</v>
          </cell>
        </row>
        <row r="5712">
          <cell r="A5712" t="str">
            <v>O439</v>
          </cell>
          <cell r="B5712" t="str">
            <v>TRASTORNO DE LA PLACENTA, NO ESPECIFICADO</v>
          </cell>
        </row>
        <row r="5713">
          <cell r="A5713" t="str">
            <v>O440</v>
          </cell>
          <cell r="B5713" t="str">
            <v>PLACENTA PREVIA CON ESPECIFICACION DE QUE NO HUBO HEMORRAGIA</v>
          </cell>
        </row>
        <row r="5714">
          <cell r="A5714" t="str">
            <v>O441</v>
          </cell>
          <cell r="B5714" t="str">
            <v>PLACENTA PREVIA CON HEMORRAGIA</v>
          </cell>
        </row>
        <row r="5715">
          <cell r="A5715" t="str">
            <v>O450</v>
          </cell>
          <cell r="B5715" t="str">
            <v>DESPRENDIMIENTO PREMATURO DE LA PLACENTA CON DEFECTO DE LA COAGULACION</v>
          </cell>
        </row>
        <row r="5716">
          <cell r="A5716" t="str">
            <v>O458</v>
          </cell>
          <cell r="B5716" t="str">
            <v>OTROS DESPRENDIMIENTOS PREMATUROS DE LA PLACENTA</v>
          </cell>
        </row>
        <row r="5717">
          <cell r="A5717" t="str">
            <v>O459</v>
          </cell>
          <cell r="B5717" t="str">
            <v>DESPRENDIMIENTO PREMATURO DE LA PLACENTA, SIN OTRA ESPECIFICACION</v>
          </cell>
        </row>
        <row r="5718">
          <cell r="A5718" t="str">
            <v>O460</v>
          </cell>
          <cell r="B5718" t="str">
            <v>HEMORRAGIA ANTEPARTO CON DEFECTO DE LA COAGULACIÓN</v>
          </cell>
        </row>
        <row r="5719">
          <cell r="A5719" t="str">
            <v>O468</v>
          </cell>
          <cell r="B5719" t="str">
            <v>OTRAS HEMORRAGIAS ANTEPARTO</v>
          </cell>
        </row>
        <row r="5720">
          <cell r="A5720" t="str">
            <v>O469</v>
          </cell>
          <cell r="B5720" t="str">
            <v>HEMORRAGIA ANTEPARTO, NO ESPECIFICADA</v>
          </cell>
        </row>
        <row r="5721">
          <cell r="A5721" t="str">
            <v>O470</v>
          </cell>
          <cell r="B5721" t="str">
            <v>FALSO TRABAJO DE PARTO ANTES DE LA 37 SEMANAS COMPLETAS DE GESTACION</v>
          </cell>
        </row>
        <row r="5722">
          <cell r="A5722" t="str">
            <v>O471</v>
          </cell>
          <cell r="B5722" t="str">
            <v>FALSO TRABAJO DE PARTO ANTES DE LA 37 Y MAS SEMANAS COMPLETAS DE GESTACION</v>
          </cell>
        </row>
        <row r="5723">
          <cell r="A5723" t="str">
            <v>O479</v>
          </cell>
          <cell r="B5723" t="str">
            <v>FALSO TRABAJO DE PARTO SIN OTRA ESPECIFICACION</v>
          </cell>
        </row>
        <row r="5724">
          <cell r="A5724" t="str">
            <v>O48X</v>
          </cell>
          <cell r="B5724" t="str">
            <v>EMBARAZO PROLONGADO</v>
          </cell>
        </row>
        <row r="5725">
          <cell r="A5725" t="str">
            <v>O60X</v>
          </cell>
          <cell r="B5725" t="str">
            <v>PARTO PREMATURO</v>
          </cell>
        </row>
        <row r="5726">
          <cell r="A5726" t="str">
            <v>O610</v>
          </cell>
          <cell r="B5726" t="str">
            <v>FRACASO DE LA INDUCCION MEDICA DEL TRABAJO DE PARTO</v>
          </cell>
        </row>
        <row r="5727">
          <cell r="A5727" t="str">
            <v>O611</v>
          </cell>
          <cell r="B5727" t="str">
            <v>FRACASO DE LA INDUCCION INSTRUMENTAL DEL TRABAJO DE PARTO</v>
          </cell>
        </row>
        <row r="5728">
          <cell r="A5728" t="str">
            <v>O618</v>
          </cell>
          <cell r="B5728" t="str">
            <v>OTROS FRACASOS DE LA INDUCCION DEL TRABAJO DE PARTO</v>
          </cell>
        </row>
        <row r="5729">
          <cell r="A5729" t="str">
            <v>O619</v>
          </cell>
          <cell r="B5729" t="str">
            <v>FRACASO NO ESPECIFICADO DE LA INDUCCION DEL TRABAJO DE PARTO</v>
          </cell>
        </row>
        <row r="5730">
          <cell r="A5730" t="str">
            <v>O620</v>
          </cell>
          <cell r="B5730" t="str">
            <v>CONTRACCIONES PRIMARIAS INADECUADAS</v>
          </cell>
        </row>
        <row r="5731">
          <cell r="A5731" t="str">
            <v>O621</v>
          </cell>
          <cell r="B5731" t="str">
            <v>INERCIA UTERINA SECUNDARIA</v>
          </cell>
        </row>
        <row r="5732">
          <cell r="A5732" t="str">
            <v>O622</v>
          </cell>
          <cell r="B5732" t="str">
            <v>OTRAS INERCIAS UTERINAS</v>
          </cell>
        </row>
        <row r="5733">
          <cell r="A5733" t="str">
            <v>O623</v>
          </cell>
          <cell r="B5733" t="str">
            <v>TRABAJO DE PARTO PRECIPITADO</v>
          </cell>
        </row>
        <row r="5734">
          <cell r="A5734" t="str">
            <v>O624</v>
          </cell>
          <cell r="B5734" t="str">
            <v>CONTRACCIONES UTERINAS HIPERTONICAS, INCOORDINADAS Y PROLONGADAS</v>
          </cell>
        </row>
        <row r="5735">
          <cell r="A5735" t="str">
            <v>O628</v>
          </cell>
          <cell r="B5735" t="str">
            <v>OTRAS ANOMALIAS DINAMICAS DEL TRABAJO DE PARTO</v>
          </cell>
        </row>
        <row r="5736">
          <cell r="A5736" t="str">
            <v>O629</v>
          </cell>
          <cell r="B5736" t="str">
            <v>ANOMALIA DINAMICA DEL TRABAJO DE PARTO, NO ESPECIFICADA</v>
          </cell>
        </row>
        <row r="5737">
          <cell r="A5737" t="str">
            <v>O630</v>
          </cell>
          <cell r="B5737" t="str">
            <v>PROLONGACION DEL PRIMER PERIODO (DEL TRABAJO DE PARTO)</v>
          </cell>
        </row>
        <row r="5738">
          <cell r="A5738" t="str">
            <v>O631</v>
          </cell>
          <cell r="B5738" t="str">
            <v>PROLONGACION DEL SEGUNDO PERIODO (DEL TRABAJO DE PARTO)</v>
          </cell>
        </row>
        <row r="5739">
          <cell r="A5739" t="str">
            <v>O632</v>
          </cell>
          <cell r="B5739" t="str">
            <v>RETRASO DE LA EXPULSION DEL SEGUNDO GEMELO, DEL TERCERO, ETC</v>
          </cell>
        </row>
        <row r="5740">
          <cell r="A5740" t="str">
            <v>O639</v>
          </cell>
          <cell r="B5740" t="str">
            <v>TRABAJO DE PARTO PROLONGADO, NO ESPECIFICADO</v>
          </cell>
        </row>
        <row r="5741">
          <cell r="A5741" t="str">
            <v>O640</v>
          </cell>
          <cell r="B5741" t="str">
            <v>TRABAJO DE PARTO OBSTRUIDO DEBIDO A ROTACION INCOMPLETA DE LA CABEZA FETAL</v>
          </cell>
        </row>
        <row r="5742">
          <cell r="A5742" t="str">
            <v>O641</v>
          </cell>
          <cell r="B5742" t="str">
            <v>TRABAJO DE PARTO OBSTRUIDO DEBIDO A PRESENTACION DE NALGAS</v>
          </cell>
        </row>
        <row r="5743">
          <cell r="A5743" t="str">
            <v>O642</v>
          </cell>
          <cell r="B5743" t="str">
            <v>TRABAJO DE PARTO OBSTRUIDO DEBIDO A PRESENTACION DE CARA</v>
          </cell>
        </row>
        <row r="5744">
          <cell r="A5744" t="str">
            <v>O643</v>
          </cell>
          <cell r="B5744" t="str">
            <v>TRABAJO DE PARTO OBSTRUIDO DEBIDO A PRESENTACION DE FRENTE</v>
          </cell>
        </row>
        <row r="5745">
          <cell r="A5745" t="str">
            <v>O644</v>
          </cell>
          <cell r="B5745" t="str">
            <v>TRABAJO DE PARTO OBSTRUIDO DEBIDO A PRESENTACION DE HOMBRO</v>
          </cell>
        </row>
        <row r="5746">
          <cell r="A5746" t="str">
            <v>O645</v>
          </cell>
          <cell r="B5746" t="str">
            <v>TRABAJO DE PARTO OBSTRUIDO DEBIDO A PRESENTACION COMPUESTA</v>
          </cell>
        </row>
        <row r="5747">
          <cell r="A5747" t="str">
            <v>O648</v>
          </cell>
          <cell r="B5747" t="str">
            <v>TRABAJO DE PARTO OBSTRUIDO DEBIDO A OTRAS PRESENTACIONES ANORMALES DEL FETO</v>
          </cell>
        </row>
        <row r="5748">
          <cell r="A5748" t="str">
            <v>O649</v>
          </cell>
          <cell r="B5748" t="str">
            <v>TRABAJO DE PARTO OBSTRUIDO DEBIDO A PRESENTACION ANORMAL DEL FETO NO ESPECIFICADA</v>
          </cell>
        </row>
        <row r="5749">
          <cell r="A5749" t="str">
            <v>O650</v>
          </cell>
          <cell r="B5749" t="str">
            <v>TRABAJO DE PARTO OBSTRUIDO DEBIDO A DEFORMIDAD DE LA PELVIS</v>
          </cell>
        </row>
        <row r="5750">
          <cell r="A5750" t="str">
            <v>O651</v>
          </cell>
          <cell r="B5750" t="str">
            <v>TRABAJO DE PARTO OBSTRUIDO DEBIDO A ESTRECHEZ GENERAL DE LA PELVIS</v>
          </cell>
        </row>
        <row r="5751">
          <cell r="A5751" t="str">
            <v>O652</v>
          </cell>
          <cell r="B5751" t="str">
            <v>TRABAJO DE PARTO OBSTRUIDO DEBIDO A DISMINUCION DEL ESTRECHO SUPERIOR DE LA PELVIS</v>
          </cell>
        </row>
        <row r="5752">
          <cell r="A5752" t="str">
            <v>O653</v>
          </cell>
          <cell r="B5752" t="str">
            <v>TRABAJO DE PARTO OBSTRUIDO DEBIDO A DISMINUCION DEL ESTRECHO INFERIOR DE LA PELVIS</v>
          </cell>
        </row>
        <row r="5753">
          <cell r="A5753" t="str">
            <v>O654</v>
          </cell>
          <cell r="B5753" t="str">
            <v>TRABAJO DE PARTO OBSTRUIDO DEBIDO A DESPROPORCION FETOPELVIANA, SIN OTRA ESPECIFICACION</v>
          </cell>
        </row>
        <row r="5754">
          <cell r="A5754" t="str">
            <v>O655</v>
          </cell>
          <cell r="B5754" t="str">
            <v>TRABAJO DE PARTO OBSTRUIDO DEBIDO A ANOMALIAS DE LOS ORGANOS PELVIANOS MATERNOS</v>
          </cell>
        </row>
        <row r="5755">
          <cell r="A5755" t="str">
            <v>O658</v>
          </cell>
          <cell r="B5755" t="str">
            <v>TRABAJO DE PARTO OBSTRUIDO DEBIDO A OTRAS ANOMALIAS PELVIANAS MATERNAS</v>
          </cell>
        </row>
        <row r="5756">
          <cell r="A5756" t="str">
            <v>O659</v>
          </cell>
          <cell r="B5756" t="str">
            <v>TRABAJO DE PARTO OBSTRUIDO DEBIDO A ANOMALIA PELVIANA NO ESPECIFICADA</v>
          </cell>
        </row>
        <row r="5757">
          <cell r="A5757" t="str">
            <v>O660</v>
          </cell>
          <cell r="B5757" t="str">
            <v>TRABAJO DE PARTO OBSTRUIDO DEBIDO A DISTOCIA DE HOMBROS</v>
          </cell>
        </row>
        <row r="5758">
          <cell r="A5758" t="str">
            <v>O661</v>
          </cell>
          <cell r="B5758" t="str">
            <v>TRABAJO DE PARTO OBSTRUIDO DEBIDO A DISTOCIA GEMELAR</v>
          </cell>
        </row>
        <row r="5759">
          <cell r="A5759" t="str">
            <v>O662</v>
          </cell>
          <cell r="B5759" t="str">
            <v>TRABAJO DE PARTO OBSTRUIDO DEBIDO A DISTOCIA POR FETO INUSUALMENTE GRANDE</v>
          </cell>
        </row>
        <row r="5760">
          <cell r="A5760" t="str">
            <v>O663</v>
          </cell>
          <cell r="B5760" t="str">
            <v>TRABAJO DE PARTO OBSTRUIDO DEBIDO A OTRAS ANORMALIDADES DEL FETO</v>
          </cell>
        </row>
        <row r="5761">
          <cell r="A5761" t="str">
            <v>O664</v>
          </cell>
          <cell r="B5761" t="str">
            <v>FRACASO DE LA PRUEBA DEL TRABAJO DE PARTO, NO ESPECIFICADA</v>
          </cell>
        </row>
        <row r="5762">
          <cell r="A5762" t="str">
            <v>O665</v>
          </cell>
          <cell r="B5762" t="str">
            <v>FRACASO NO ESPECIFICADO DE LA APLICACION DE FORCEPS O DE VENTOSA EXTRACTORA</v>
          </cell>
        </row>
        <row r="5763">
          <cell r="A5763" t="str">
            <v>O668</v>
          </cell>
          <cell r="B5763" t="str">
            <v>OTRAS OBSTRUCCIONES ESPECIFICADAS DEL TRABAJO DE PARTO</v>
          </cell>
        </row>
        <row r="5764">
          <cell r="A5764" t="str">
            <v>O669</v>
          </cell>
          <cell r="B5764" t="str">
            <v>TRABAJO DE PARTO OBSTRUIDO, SIN OTRA ESPECIFICACION</v>
          </cell>
        </row>
        <row r="5765">
          <cell r="A5765" t="str">
            <v>O670</v>
          </cell>
          <cell r="B5765" t="str">
            <v>HEMORRAGIA INTRAPARTO CON DEFECTOS DE LA COAGULACION</v>
          </cell>
        </row>
        <row r="5766">
          <cell r="A5766" t="str">
            <v>O678</v>
          </cell>
          <cell r="B5766" t="str">
            <v>OTRAS HEMORRAGIAS INTRAPARTO</v>
          </cell>
        </row>
        <row r="5767">
          <cell r="A5767" t="str">
            <v>O679</v>
          </cell>
          <cell r="B5767" t="str">
            <v>HEMORRAGIA INTRAPARTO, NO ESPECIFICADA</v>
          </cell>
        </row>
        <row r="5768">
          <cell r="A5768" t="str">
            <v>O680</v>
          </cell>
          <cell r="B5768" t="str">
            <v>TRABAJO DE PARTO Y PARTO COMPLICADOS POR ANOMALIAS DE LA FRECUENCIA CARDIACA FETAL</v>
          </cell>
        </row>
        <row r="5769">
          <cell r="A5769" t="str">
            <v>O681</v>
          </cell>
          <cell r="B5769" t="str">
            <v>TRABAJO DE PARTO Y PARTO COMPLICADOS POR LA PRESENCIA DE MECONIO EN EL LIQUIDO AMNIOTICO</v>
          </cell>
        </row>
        <row r="5770">
          <cell r="A5770" t="str">
            <v>O682</v>
          </cell>
          <cell r="B5770" t="str">
            <v>TRABAJO DE PARTO Y PARTO COMPLICADOS POR ANOMALIA DE LA FRECUENCIA CARDIACA FETAL ASOCIADA CON PRESENCIA DE MECONIO EN LIQUIDO AMNIOTICO</v>
          </cell>
        </row>
        <row r="5771">
          <cell r="A5771" t="str">
            <v>O683</v>
          </cell>
          <cell r="B5771" t="str">
            <v>TRABAJO DE PARTO Y PARTO COMPLICADOS POR EVIDENCIA BIOQUIMICA DE SUFRIMIENTO FETAL</v>
          </cell>
        </row>
        <row r="5772">
          <cell r="A5772" t="str">
            <v>O688</v>
          </cell>
          <cell r="B5772" t="str">
            <v>TRABAJO DE PARTO Y PARTO COMPLICADOS POR OTRAS EVIDENCIAS DE SUFRIMIENTO FETAL</v>
          </cell>
        </row>
        <row r="5773">
          <cell r="A5773" t="str">
            <v>O689</v>
          </cell>
          <cell r="B5773" t="str">
            <v>TRABAJO DE PARTO Y PARTO COMPLICADOS POR SUFRIMIENTO FETAL, SIN OTRA ESPECIFICACION</v>
          </cell>
        </row>
        <row r="5774">
          <cell r="A5774" t="str">
            <v>O690</v>
          </cell>
          <cell r="B5774" t="str">
            <v>TRABAJO DE PARTO Y PARTO COMPLICADOS POR PROLAPSO DEL CORDON UMBILICAL</v>
          </cell>
        </row>
        <row r="5775">
          <cell r="A5775" t="str">
            <v>O691</v>
          </cell>
          <cell r="B5775" t="str">
            <v>TRABAJO DE PARTO Y PARTO COMPLICADOS POR CIRCULAR PERICERVICAL DEL CORDON, CON COMPRESION</v>
          </cell>
        </row>
        <row r="5776">
          <cell r="A5776" t="str">
            <v>O692</v>
          </cell>
          <cell r="B5776" t="str">
            <v>TRABAJO DE PARTO Y PARTO COMPLICADOS POR OTROS ENREDOS DEL CORDON</v>
          </cell>
        </row>
        <row r="5777">
          <cell r="A5777" t="str">
            <v>O693</v>
          </cell>
          <cell r="B5777" t="str">
            <v>TRABAJO DE PARTO Y PARTO COMPLICADOS POR CORDON UMBILICAL CORTO</v>
          </cell>
        </row>
        <row r="5778">
          <cell r="A5778" t="str">
            <v>O694</v>
          </cell>
          <cell r="B5778" t="str">
            <v>TRABAJO DE PARTO Y PARTO COMPLICADOS POR VASA PREVIA</v>
          </cell>
        </row>
        <row r="5779">
          <cell r="A5779" t="str">
            <v>O695</v>
          </cell>
          <cell r="B5779" t="str">
            <v>TRABAJO DE PARTO Y PARTO COMPLICADOS POR LESION VASCULAR DEL CORDON</v>
          </cell>
        </row>
        <row r="5780">
          <cell r="A5780" t="str">
            <v>O698</v>
          </cell>
          <cell r="B5780" t="str">
            <v>TRABAJO DE PARTO Y PARTO COMPLICADOS POR OTROS PROBLEMAS DEL CORDON UMBILICAL</v>
          </cell>
        </row>
        <row r="5781">
          <cell r="A5781" t="str">
            <v>O699</v>
          </cell>
          <cell r="B5781" t="str">
            <v>TRABAJO DE PARTO Y PARTO COMPLICADOS POR PROBLEMAS NO ESPECIFICADOS DEL CORDON UMBILICAL</v>
          </cell>
        </row>
        <row r="5782">
          <cell r="A5782" t="str">
            <v>O700</v>
          </cell>
          <cell r="B5782" t="str">
            <v>DESGARRO PERINEAL DE PRIMER GRADO DURANTE EL PARTO</v>
          </cell>
        </row>
        <row r="5783">
          <cell r="A5783" t="str">
            <v>O701</v>
          </cell>
          <cell r="B5783" t="str">
            <v>DESGARRO PERINEAL DE SEGUNDO GRADO DURANTE EL PARTO</v>
          </cell>
        </row>
        <row r="5784">
          <cell r="A5784" t="str">
            <v>O702</v>
          </cell>
          <cell r="B5784" t="str">
            <v>DESGARRO PERINEAL DE TERCER GRADO DURANTE EL PARTO</v>
          </cell>
        </row>
        <row r="5785">
          <cell r="A5785" t="str">
            <v>O703</v>
          </cell>
          <cell r="B5785" t="str">
            <v>DESGARRO PERINEAL DE CUARTO GRADO DURANTE EL PARTO</v>
          </cell>
        </row>
        <row r="5786">
          <cell r="A5786" t="str">
            <v>O709</v>
          </cell>
          <cell r="B5786" t="str">
            <v>DESGARRO PERINEAL DURANTE EL PARTO, DE GRADO NO ESPECIFICADO</v>
          </cell>
        </row>
        <row r="5787">
          <cell r="A5787" t="str">
            <v>O710</v>
          </cell>
          <cell r="B5787" t="str">
            <v>RUPTURA DEL UTERO ANTES DEL INICIO DEL TRABAJO DE PARTO</v>
          </cell>
        </row>
        <row r="5788">
          <cell r="A5788" t="str">
            <v>O711</v>
          </cell>
          <cell r="B5788" t="str">
            <v>RUPTURA DEL UTERO DURANTE EL TRABAJO DE PARTO</v>
          </cell>
        </row>
        <row r="5789">
          <cell r="A5789" t="str">
            <v>O712</v>
          </cell>
          <cell r="B5789" t="str">
            <v>INVERSION DEL UTERO, POSTPARTO</v>
          </cell>
        </row>
        <row r="5790">
          <cell r="A5790" t="str">
            <v>O713</v>
          </cell>
          <cell r="B5790" t="str">
            <v>DESGARRO OBSTETRICO DEL CUELLO UTERINO</v>
          </cell>
        </row>
        <row r="5791">
          <cell r="A5791" t="str">
            <v>O714</v>
          </cell>
          <cell r="B5791" t="str">
            <v>DESGARRO VAGINAL OBSTETRICO ALTO, SOLO</v>
          </cell>
        </row>
        <row r="5792">
          <cell r="A5792" t="str">
            <v>O715</v>
          </cell>
          <cell r="B5792" t="str">
            <v>OTROS TRAUMATISMOS OBSTETRICOS DE LOS ORGANOS PELVIANOS</v>
          </cell>
        </row>
        <row r="5793">
          <cell r="A5793" t="str">
            <v>O716</v>
          </cell>
          <cell r="B5793" t="str">
            <v>TRAUMATISMO OBSTETRICO DE LOS LIGAMENTOS ARTICULACIONES DE LA PELVIS</v>
          </cell>
        </row>
        <row r="5794">
          <cell r="A5794" t="str">
            <v>O717</v>
          </cell>
          <cell r="B5794" t="str">
            <v>HEMATOMA OBSTETRICO DE LA PELVIS</v>
          </cell>
        </row>
        <row r="5795">
          <cell r="A5795" t="str">
            <v>O718</v>
          </cell>
          <cell r="B5795" t="str">
            <v>OTROS TRAUMAS OBSTETRICOS ESPECIFICADOS</v>
          </cell>
        </row>
        <row r="5796">
          <cell r="A5796" t="str">
            <v>O719</v>
          </cell>
          <cell r="B5796" t="str">
            <v>TRAUMA OBSTETRICO, NO ESPECIFICADO</v>
          </cell>
        </row>
        <row r="5797">
          <cell r="A5797" t="str">
            <v>O720</v>
          </cell>
          <cell r="B5797" t="str">
            <v>HEMORRAGIA DEL TERCER PERIODO DEL PARTO</v>
          </cell>
        </row>
        <row r="5798">
          <cell r="A5798" t="str">
            <v>O721</v>
          </cell>
          <cell r="B5798" t="str">
            <v>OTRAS HEMORRAGIAS POSTPARTO INMEDIATAS</v>
          </cell>
        </row>
        <row r="5799">
          <cell r="A5799" t="str">
            <v>O722</v>
          </cell>
          <cell r="B5799" t="str">
            <v>HEMORRAGIA POSTPARTO SECUNDARIA O TARDIA</v>
          </cell>
        </row>
        <row r="5800">
          <cell r="A5800" t="str">
            <v>O723</v>
          </cell>
          <cell r="B5800" t="str">
            <v>DEFECTO DE LA COAGULACIÓN POSTPARTO</v>
          </cell>
        </row>
        <row r="5801">
          <cell r="A5801" t="str">
            <v>O730</v>
          </cell>
          <cell r="B5801" t="str">
            <v>RETENCION DE LA PLACENTA SIN HEMORRAGIA</v>
          </cell>
        </row>
        <row r="5802">
          <cell r="A5802" t="str">
            <v>O731</v>
          </cell>
          <cell r="B5802" t="str">
            <v>RETENCION DE FRAGMENTOS DE LA PLACENTA O DE LAS MEMBRANAS, SIN HEMORRAGIA</v>
          </cell>
        </row>
        <row r="5803">
          <cell r="A5803" t="str">
            <v>O740</v>
          </cell>
          <cell r="B5803" t="str">
            <v>NEUMONITIS POR ASPIRACION DEBIDA A LA ANESTESIA ADMINISTRADA DURANTE EL TRABAJO DE PARTO Y EL PARTO</v>
          </cell>
        </row>
        <row r="5804">
          <cell r="A5804" t="str">
            <v>O741</v>
          </cell>
          <cell r="B5804" t="str">
            <v>OTRAS COMPLICACIONES PULMONARES DEBIDAS A LA ANESTESIA ADMINISTRADA DURANTE EL TRABAJO DE PARTO Y EL PARTO</v>
          </cell>
        </row>
        <row r="5805">
          <cell r="A5805" t="str">
            <v>O742</v>
          </cell>
          <cell r="B5805" t="str">
            <v>COMPLICACIONES CARDIACAS DE LA ANESTESIA ADMINISTRADA DURANTE EL TRABAJO DE PARTO Y EL PARTO</v>
          </cell>
        </row>
        <row r="5806">
          <cell r="A5806" t="str">
            <v>O743</v>
          </cell>
          <cell r="B5806" t="str">
            <v>COMPLICACIONES DEL SISTEMA NERVIOSO CENTRAL POR LA ANESTESIA ADMINISTRADA DURANTE EL TRABAJO DE PARTO Y EL PARTO</v>
          </cell>
        </row>
        <row r="5807">
          <cell r="A5807" t="str">
            <v>O744</v>
          </cell>
          <cell r="B5807" t="str">
            <v>REACCION TOXICA A LA ANESTESIA LOCAL ADMINISTRADA DURANTE EL TRABAJO DE PARTO Y EL PARTO</v>
          </cell>
        </row>
        <row r="5808">
          <cell r="A5808" t="str">
            <v>O745</v>
          </cell>
          <cell r="B5808" t="str">
            <v>CEFALALGIA INDUCIDA POR LA ANESTESIA ESPINAL O EPIDURAL ADMINISTRADAS DURANTE EL TRABAJO DE PARTO Y EL PARTO</v>
          </cell>
        </row>
        <row r="5809">
          <cell r="A5809" t="str">
            <v>O746</v>
          </cell>
          <cell r="B5809" t="str">
            <v>OTRAS COMPLICACIONES DE LA ANESTESIA ESPINAL O EPIDURAL ADMINISTRADAS DURANTE EL TRABAJO DE PARTO Y EL PARTO</v>
          </cell>
        </row>
        <row r="5810">
          <cell r="A5810" t="str">
            <v>O747</v>
          </cell>
          <cell r="B5810" t="str">
            <v>FALLA O DIFICULTAD EN LA INTUBACION DURANTE EL TRABAJO DE PARTO Y EL PARTO</v>
          </cell>
        </row>
        <row r="5811">
          <cell r="A5811" t="str">
            <v>O748</v>
          </cell>
          <cell r="B5811" t="str">
            <v>OTRAS COMPLICACIONES DE LA ANESTESIA ADMINISTRADA DURANTE EL TRABAJO DE PARTO Y EL PARTO</v>
          </cell>
        </row>
        <row r="5812">
          <cell r="A5812" t="str">
            <v>O749</v>
          </cell>
          <cell r="B5812" t="str">
            <v>COMPLICACION NO ESPECIFICADA DE LA ANESTESIA ADMINISTRADA DURANTE EL TRABAJO DE PARTO Y EL PARTO</v>
          </cell>
        </row>
        <row r="5813">
          <cell r="A5813" t="str">
            <v>O750</v>
          </cell>
          <cell r="B5813" t="str">
            <v>SUFRIMIENTO MATERNO DURANTE EL TRABAJO DE PARTO Y EL PARTO</v>
          </cell>
        </row>
        <row r="5814">
          <cell r="A5814" t="str">
            <v>O751</v>
          </cell>
          <cell r="B5814" t="str">
            <v>CHOQUE DURANTE O DESPUES DEL TRABAJO DE PARTO Y EL PARTO</v>
          </cell>
        </row>
        <row r="5815">
          <cell r="A5815" t="str">
            <v>O752</v>
          </cell>
          <cell r="B5815" t="str">
            <v>PIREXA DURANTE EL TRABAJO DE PARTO, NO CLASIFICADA EN OTRA PARTE</v>
          </cell>
        </row>
        <row r="5816">
          <cell r="A5816" t="str">
            <v>O753</v>
          </cell>
          <cell r="B5816" t="str">
            <v>OTRAS INFECCIONES DURANTE EL TRABAJO DE PARTO</v>
          </cell>
        </row>
        <row r="5817">
          <cell r="A5817" t="str">
            <v>O754</v>
          </cell>
          <cell r="B5817" t="str">
            <v>OTRAS COMPLICACIONES DE PROCEDIMIENTOS Y DE CIRUGIA OBSTETRICA</v>
          </cell>
        </row>
        <row r="5818">
          <cell r="A5818" t="str">
            <v>O755</v>
          </cell>
          <cell r="B5818" t="str">
            <v>RETRASO DEL PARTO DESPUES DE LA RUPTURA ARTIFICIAL DE LAS MEMBRANAS</v>
          </cell>
        </row>
        <row r="5819">
          <cell r="A5819" t="str">
            <v>O756</v>
          </cell>
          <cell r="B5819" t="str">
            <v>RETRASO DEL PARTO DESPUES DE LA RUPTURA ESPONTANEA O NO ESPECIFICADA DE LAS MEMBRANAS</v>
          </cell>
        </row>
        <row r="5820">
          <cell r="A5820" t="str">
            <v>O757</v>
          </cell>
          <cell r="B5820" t="str">
            <v>PARTO VAGINAL POSTERIOR A UNA CESAREA PREVIA</v>
          </cell>
        </row>
        <row r="5821">
          <cell r="A5821" t="str">
            <v>O758</v>
          </cell>
          <cell r="B5821" t="str">
            <v>OTRAS COMPLICACIONES ESPECIFICADAS DEL TRABAJO DE PARTO Y DEL PARTO</v>
          </cell>
        </row>
        <row r="5822">
          <cell r="A5822" t="str">
            <v>O759</v>
          </cell>
          <cell r="B5822" t="str">
            <v>COMPLICACION NO ESPECIFICADA DEL TRABAJO DE PARTO Y DEL PARTO</v>
          </cell>
        </row>
        <row r="5823">
          <cell r="A5823" t="str">
            <v>O800</v>
          </cell>
          <cell r="B5823" t="str">
            <v>PARTO UNICO ESPONTANEO, PRESENTACION CEFALICA DE VERTICE</v>
          </cell>
        </row>
        <row r="5824">
          <cell r="A5824" t="str">
            <v>O801</v>
          </cell>
          <cell r="B5824" t="str">
            <v>PARTO UNICO ESPONTANEO, PRESENTACION DE NALGAS O PODALICA</v>
          </cell>
        </row>
        <row r="5825">
          <cell r="A5825" t="str">
            <v>O808</v>
          </cell>
          <cell r="B5825" t="str">
            <v>PARTO UNICO ESPONTANEO, OTRAS PRESENTACIONES</v>
          </cell>
        </row>
        <row r="5826">
          <cell r="A5826" t="str">
            <v>O809</v>
          </cell>
          <cell r="B5826" t="str">
            <v>PARTO UNICO ESPONTANEO, SIN OTRA ESPECIFICACION</v>
          </cell>
        </row>
        <row r="5827">
          <cell r="A5827" t="str">
            <v>O810</v>
          </cell>
          <cell r="B5827" t="str">
            <v>PARTO CON FORCEPS BAJO</v>
          </cell>
        </row>
        <row r="5828">
          <cell r="A5828" t="str">
            <v>O811</v>
          </cell>
          <cell r="B5828" t="str">
            <v>PARTO CON FORCEPS MEDIO</v>
          </cell>
        </row>
        <row r="5829">
          <cell r="A5829" t="str">
            <v>O812</v>
          </cell>
          <cell r="B5829" t="str">
            <v>PARTO CON FORCEPS MEDIO CON ROTACION</v>
          </cell>
        </row>
        <row r="5830">
          <cell r="A5830" t="str">
            <v>O813</v>
          </cell>
          <cell r="B5830" t="str">
            <v>PARTO CON FORCEPS DE OTROS TIPOS Y LOS NO ESPECIFICADOS</v>
          </cell>
        </row>
        <row r="5831">
          <cell r="A5831" t="str">
            <v>O814</v>
          </cell>
          <cell r="B5831" t="str">
            <v>PARTO CON VENTOSA EXTRACTORA</v>
          </cell>
        </row>
        <row r="5832">
          <cell r="A5832" t="str">
            <v>O815</v>
          </cell>
          <cell r="B5832" t="str">
            <v>PARTO CON COMBINACION DE FORCEPS Y VENTOSA EXTRACTORA</v>
          </cell>
        </row>
        <row r="5833">
          <cell r="A5833" t="str">
            <v>O820</v>
          </cell>
          <cell r="B5833" t="str">
            <v>PARTO POR CESAREA ELECTIVA</v>
          </cell>
        </row>
        <row r="5834">
          <cell r="A5834" t="str">
            <v>O821</v>
          </cell>
          <cell r="B5834" t="str">
            <v>PARTO POR CESAREA DE EMERGENCIA</v>
          </cell>
        </row>
        <row r="5835">
          <cell r="A5835" t="str">
            <v>O822</v>
          </cell>
          <cell r="B5835" t="str">
            <v>PARTO POR CESAREA CON HISTERECTOMIA</v>
          </cell>
        </row>
        <row r="5836">
          <cell r="A5836" t="str">
            <v>O828</v>
          </cell>
          <cell r="B5836" t="str">
            <v>OTROS PARTOS UNICOS POR CESAREA</v>
          </cell>
        </row>
        <row r="5837">
          <cell r="A5837" t="str">
            <v>O829</v>
          </cell>
          <cell r="B5837" t="str">
            <v>PARTO POR CESAREA, SIN OTRA ESPECIFICACION</v>
          </cell>
        </row>
        <row r="5838">
          <cell r="A5838" t="str">
            <v>O830</v>
          </cell>
          <cell r="B5838" t="str">
            <v>EXTRACCION DE NALGAS</v>
          </cell>
        </row>
        <row r="5839">
          <cell r="A5839" t="str">
            <v>O831</v>
          </cell>
          <cell r="B5839" t="str">
            <v>OTROS PARTOS UNICOS ASISTIDOS, DE NALGAS</v>
          </cell>
        </row>
        <row r="5840">
          <cell r="A5840" t="str">
            <v>O832</v>
          </cell>
          <cell r="B5840" t="str">
            <v>OTROS PARTOS UNICOS CON AYUDA DE MANIPULACION OBSTETRICA</v>
          </cell>
        </row>
        <row r="5841">
          <cell r="A5841" t="str">
            <v>O833</v>
          </cell>
          <cell r="B5841" t="str">
            <v>PARTO DE FETO VIABLE EN EMBARAZO ABDOMINAL</v>
          </cell>
        </row>
        <row r="5842">
          <cell r="A5842" t="str">
            <v>O834</v>
          </cell>
          <cell r="B5842" t="str">
            <v>OPERACION DESTRUCTIVA PARA FACILITAR EL PARTO</v>
          </cell>
        </row>
        <row r="5843">
          <cell r="A5843" t="str">
            <v>O838</v>
          </cell>
          <cell r="B5843" t="str">
            <v>OTROS PARTOS UNICOS ASISTIDOS ESPECIFICADOS</v>
          </cell>
        </row>
        <row r="5844">
          <cell r="A5844" t="str">
            <v>O839</v>
          </cell>
          <cell r="B5844" t="str">
            <v>PARTO UNICO ASISTIDO, SIN OTRA ESPECIFICACION</v>
          </cell>
        </row>
        <row r="5845">
          <cell r="A5845" t="str">
            <v>O840</v>
          </cell>
          <cell r="B5845" t="str">
            <v>PARTO MULTIPLE, TODOS ESPONTANEOS</v>
          </cell>
        </row>
        <row r="5846">
          <cell r="A5846" t="str">
            <v>O841</v>
          </cell>
          <cell r="B5846" t="str">
            <v>PARTO MULTIPLE, TODOS FORCEPS Y VENTOSA EXTRACTORA</v>
          </cell>
        </row>
        <row r="5847">
          <cell r="A5847" t="str">
            <v>O842</v>
          </cell>
          <cell r="B5847" t="str">
            <v>PARTO MULTIPLE, TODOS POR CESAREA</v>
          </cell>
        </row>
        <row r="5848">
          <cell r="A5848" t="str">
            <v>O848</v>
          </cell>
          <cell r="B5848" t="str">
            <v>OTROS PARTOS MULTIPLES</v>
          </cell>
        </row>
        <row r="5849">
          <cell r="A5849" t="str">
            <v>O849</v>
          </cell>
          <cell r="B5849" t="str">
            <v>PARTO MULTIPLE, NO ESPECIFICADO</v>
          </cell>
        </row>
        <row r="5850">
          <cell r="A5850" t="str">
            <v>O85X</v>
          </cell>
          <cell r="B5850" t="str">
            <v>SEPSIS PUERPERAL</v>
          </cell>
        </row>
        <row r="5851">
          <cell r="A5851" t="str">
            <v>O860</v>
          </cell>
          <cell r="B5851" t="str">
            <v>INFECCION DE HERIDA QUIRURGICA OBSTETRICA</v>
          </cell>
        </row>
        <row r="5852">
          <cell r="A5852" t="str">
            <v>O861</v>
          </cell>
          <cell r="B5852" t="str">
            <v>OTRAS INFECCIONES GENITALES CONSECUTIVAS AL PARTO</v>
          </cell>
        </row>
        <row r="5853">
          <cell r="A5853" t="str">
            <v>O862</v>
          </cell>
          <cell r="B5853" t="str">
            <v>INFECCION DE LAS VIAS URINARIAS CONSECUTIVA AL PARTO</v>
          </cell>
        </row>
        <row r="5854">
          <cell r="A5854" t="str">
            <v>O863</v>
          </cell>
          <cell r="B5854" t="str">
            <v>OTRAS INFECCIONES DE LAS VIAS GENITOURINARIAS CONSECUTIVAS AL PARTO</v>
          </cell>
        </row>
        <row r="5855">
          <cell r="A5855" t="str">
            <v>O864</v>
          </cell>
          <cell r="B5855" t="str">
            <v>PIREXA DE ORIGEN DESCONOCIDO CONSECUTIVA AL PARTO</v>
          </cell>
        </row>
        <row r="5856">
          <cell r="A5856" t="str">
            <v>O868</v>
          </cell>
          <cell r="B5856" t="str">
            <v>OTRAS INFECCIONES PUERPERALES ESPECIFICADAS</v>
          </cell>
        </row>
        <row r="5857">
          <cell r="A5857" t="str">
            <v>O870</v>
          </cell>
          <cell r="B5857" t="str">
            <v>TROMBOFLEBITIS SUPERFICIAL EN EL PUERPERIO</v>
          </cell>
        </row>
        <row r="5858">
          <cell r="A5858" t="str">
            <v>O871</v>
          </cell>
          <cell r="B5858" t="str">
            <v>FLEBOTROMBOSIS PROFUNDA EN EL PUERPERIO</v>
          </cell>
        </row>
        <row r="5859">
          <cell r="A5859" t="str">
            <v>O872</v>
          </cell>
          <cell r="B5859" t="str">
            <v>HEMORROIDES EN EL PUERPERIO</v>
          </cell>
        </row>
        <row r="5860">
          <cell r="A5860" t="str">
            <v>O873</v>
          </cell>
          <cell r="B5860" t="str">
            <v>TROBOSIS VENOSA CEREBRAL EN EL PUERPERIO</v>
          </cell>
        </row>
        <row r="5861">
          <cell r="A5861" t="str">
            <v>O878</v>
          </cell>
          <cell r="B5861" t="str">
            <v>OTRAS COMPLICACIONES VENOSAS EN EL PUERPERIO</v>
          </cell>
        </row>
        <row r="5862">
          <cell r="A5862" t="str">
            <v>O879</v>
          </cell>
          <cell r="B5862" t="str">
            <v>COMPLICACION VENOSA EN EL PUERPERIO, NO ESPECIFICADA</v>
          </cell>
        </row>
        <row r="5863">
          <cell r="A5863" t="str">
            <v>O880</v>
          </cell>
          <cell r="B5863" t="str">
            <v>EMBOLIA GASEOSA, OBSTETRICA</v>
          </cell>
        </row>
        <row r="5864">
          <cell r="A5864" t="str">
            <v>O881</v>
          </cell>
          <cell r="B5864" t="str">
            <v>EMBOLIA DE LIQUIDO AMNIOTICO</v>
          </cell>
        </row>
        <row r="5865">
          <cell r="A5865" t="str">
            <v>O882</v>
          </cell>
          <cell r="B5865" t="str">
            <v>EMBOLIA DE COAGULO SANGUINEO, OBSTETRICA</v>
          </cell>
        </row>
        <row r="5866">
          <cell r="A5866" t="str">
            <v>O883</v>
          </cell>
          <cell r="B5866" t="str">
            <v>EMBOLIA SEPTICA Y PIEMICA, OBSTETRICA</v>
          </cell>
        </row>
        <row r="5867">
          <cell r="A5867" t="str">
            <v>O888</v>
          </cell>
          <cell r="B5867" t="str">
            <v>OTRAS EMBOLIAS OBSTETRICAS</v>
          </cell>
        </row>
        <row r="5868">
          <cell r="A5868" t="str">
            <v>O890</v>
          </cell>
          <cell r="B5868" t="str">
            <v>COMPLICACIONES PULMONARES DE LA ANESTESIA ADMINISTRADA DURANTE EL PUERPERIO</v>
          </cell>
        </row>
        <row r="5869">
          <cell r="A5869" t="str">
            <v>O891</v>
          </cell>
          <cell r="B5869" t="str">
            <v>COMPLICACIONES CARDIACAS DE LA ANESTESIA ADMINISTRADA DURANTE EL PUERPERIO</v>
          </cell>
        </row>
        <row r="5870">
          <cell r="A5870" t="str">
            <v>O892</v>
          </cell>
          <cell r="B5870" t="str">
            <v>COMPLICACIONES DEL SISTEMA NERVIOSO CENTRAL DEBIDAS A LA ANESTESIA ADMINISTRADA DURANTE EL PUERPERIO</v>
          </cell>
        </row>
        <row r="5871">
          <cell r="A5871" t="str">
            <v>O893</v>
          </cell>
          <cell r="B5871" t="str">
            <v>REACCION TOXICA A LA ANESTESIA LOCAL ADMINISTRADA DURANTE EL PUERPERIO</v>
          </cell>
        </row>
        <row r="5872">
          <cell r="A5872" t="str">
            <v>O894</v>
          </cell>
          <cell r="B5872" t="str">
            <v>CEFALALGIA INDUCIDA POR LA ANESTESIA ESPINAL O EPIDURAL ADMINISTRADAS DURANTE EL PUERPERIO</v>
          </cell>
        </row>
        <row r="5873">
          <cell r="A5873" t="str">
            <v>O895</v>
          </cell>
          <cell r="B5873" t="str">
            <v>OTRAS COMPLICACIONES DE LA ANESTESIA ESPINAL O EPIDURAL ADMINISTRADAS DURANTE EL PUERPERIO</v>
          </cell>
        </row>
        <row r="5874">
          <cell r="A5874" t="str">
            <v>O896</v>
          </cell>
          <cell r="B5874" t="str">
            <v>FALLA O DIFICULTAD EN LA INTUBACION DURANTE EL PUERPERIO</v>
          </cell>
        </row>
        <row r="5875">
          <cell r="A5875" t="str">
            <v>O898</v>
          </cell>
          <cell r="B5875" t="str">
            <v>OTRAS COMPLICACIONES DE LA ANESTESIA ADMINISTRADA DURANTE EL PUERPERIO</v>
          </cell>
        </row>
        <row r="5876">
          <cell r="A5876" t="str">
            <v>O899</v>
          </cell>
          <cell r="B5876" t="str">
            <v>COMPLICACION NO ESPECIFICADA DE LA ANESTESIA ADMINISTRADA DURANTE EL TRABAJO PUERPERIO</v>
          </cell>
        </row>
        <row r="5877">
          <cell r="A5877" t="str">
            <v>O900</v>
          </cell>
          <cell r="B5877" t="str">
            <v>DEHISCENCIA DE SUTURA DE CESAREA</v>
          </cell>
        </row>
        <row r="5878">
          <cell r="A5878" t="str">
            <v>O901</v>
          </cell>
          <cell r="B5878" t="str">
            <v>DEHISCENCIA DE SUTURA OBSTÉTRICA PERINEAL</v>
          </cell>
        </row>
        <row r="5879">
          <cell r="A5879" t="str">
            <v>O902</v>
          </cell>
          <cell r="B5879" t="str">
            <v>HEMATOMA DE HERIDA QUIRÚRGICA OBSTETRICA</v>
          </cell>
        </row>
        <row r="5880">
          <cell r="A5880" t="str">
            <v>O903</v>
          </cell>
          <cell r="B5880" t="str">
            <v>CARDIOMIOPATIA EN EL PUERPERIO</v>
          </cell>
        </row>
        <row r="5881">
          <cell r="A5881" t="str">
            <v>O904</v>
          </cell>
          <cell r="B5881" t="str">
            <v>INSUFICIENCIA RENAL AGUDA POSTPARTO</v>
          </cell>
        </row>
        <row r="5882">
          <cell r="A5882" t="str">
            <v>O905</v>
          </cell>
          <cell r="B5882" t="str">
            <v>TIROIDITIS POSTPARTO</v>
          </cell>
        </row>
        <row r="5883">
          <cell r="A5883" t="str">
            <v>O908</v>
          </cell>
          <cell r="B5883" t="str">
            <v>OTRAS COMPLICACIONES PUERPERALES, NO CLASIFICADAS EN OTRA PARTE</v>
          </cell>
        </row>
        <row r="5884">
          <cell r="A5884" t="str">
            <v>O909</v>
          </cell>
          <cell r="B5884" t="str">
            <v>COMPLICACION PUERPERAL , NO ESPECIFICADA</v>
          </cell>
        </row>
        <row r="5885">
          <cell r="A5885" t="str">
            <v>O910</v>
          </cell>
          <cell r="B5885" t="str">
            <v>INFECCIONES DEL PEZON ASOCIADAS CON EL PARTO</v>
          </cell>
        </row>
        <row r="5886">
          <cell r="A5886" t="str">
            <v>O911</v>
          </cell>
          <cell r="B5886" t="str">
            <v>ABSCESO DE LA MAMA ASOCIADO CON EL PARTO</v>
          </cell>
        </row>
        <row r="5887">
          <cell r="A5887" t="str">
            <v>O912</v>
          </cell>
          <cell r="B5887" t="str">
            <v>MASTITIS NO PURULENTA ASOCIADA CON EL PARTO</v>
          </cell>
        </row>
        <row r="5888">
          <cell r="A5888" t="str">
            <v>O920</v>
          </cell>
          <cell r="B5888" t="str">
            <v>RETRACCION DEL PEZON ASOCIADA CON EL PARTO</v>
          </cell>
        </row>
        <row r="5889">
          <cell r="A5889" t="str">
            <v>O921</v>
          </cell>
          <cell r="B5889" t="str">
            <v>FISURAS DEL PEZON ASOCIADAS CON EL PARTO</v>
          </cell>
        </row>
        <row r="5890">
          <cell r="A5890" t="str">
            <v>O922</v>
          </cell>
          <cell r="B5890" t="str">
            <v>OTROS TRASTORNOS DE LA MAMA Y LOS NO ESPECIFICADOS ASOCIADOS CON EL PARTO</v>
          </cell>
        </row>
        <row r="5891">
          <cell r="A5891" t="str">
            <v>O923</v>
          </cell>
          <cell r="B5891" t="str">
            <v>AGALACTIA</v>
          </cell>
        </row>
        <row r="5892">
          <cell r="A5892" t="str">
            <v>O924</v>
          </cell>
          <cell r="B5892" t="str">
            <v>HIPOGALACTIA</v>
          </cell>
        </row>
        <row r="5893">
          <cell r="A5893" t="str">
            <v>O925</v>
          </cell>
          <cell r="B5893" t="str">
            <v>SUPRESION DE LA LACTANCIA</v>
          </cell>
        </row>
        <row r="5894">
          <cell r="A5894" t="str">
            <v>O926</v>
          </cell>
          <cell r="B5894" t="str">
            <v>GALACTORREA</v>
          </cell>
        </row>
        <row r="5895">
          <cell r="A5895" t="str">
            <v>O927</v>
          </cell>
          <cell r="B5895" t="str">
            <v>OTROS TRASTORNOS Y LOS NO ESPECIFICADOS DE LA LACTANCIA</v>
          </cell>
        </row>
        <row r="5896">
          <cell r="A5896" t="str">
            <v>O95X</v>
          </cell>
          <cell r="B5896" t="str">
            <v>MUERTE OBSTETRICA DE CAUSA NO ESPECIFICADA</v>
          </cell>
        </row>
        <row r="5897">
          <cell r="A5897" t="str">
            <v>O96X</v>
          </cell>
          <cell r="B5897" t="str">
            <v>MUERTE MATERNA DEBIDA A CUALQUIER CAUSA OBSTETRICA QUE OCURRE DESPUES DE 42 DIAS PERO ANTES DE UN AÑO DEL PARTO</v>
          </cell>
        </row>
        <row r="5898">
          <cell r="A5898" t="str">
            <v>O97X</v>
          </cell>
          <cell r="B5898" t="str">
            <v>MUERTE POR SECUELAS DE CAUSAS OBSTETRICAS DIRECTAS</v>
          </cell>
        </row>
        <row r="5899">
          <cell r="A5899" t="str">
            <v>O980</v>
          </cell>
          <cell r="B5899" t="str">
            <v>TUBERCULOSIS QUE COMPLICA EL EMBARAZO, EL PARTO Y EL PUERPERIO</v>
          </cell>
        </row>
        <row r="5900">
          <cell r="A5900" t="str">
            <v>O981</v>
          </cell>
          <cell r="B5900" t="str">
            <v>SIFILIS QUE COMPLICA EL EMBARAZO, EL PARTO Y EL PUERPERIO</v>
          </cell>
        </row>
        <row r="5901">
          <cell r="A5901" t="str">
            <v>O982</v>
          </cell>
          <cell r="B5901" t="str">
            <v>GONORREA A QUE COMPLICA EL EMBARAZO, EL PARTO Y EL PUERPERIO</v>
          </cell>
        </row>
        <row r="5902">
          <cell r="A5902" t="str">
            <v>O983</v>
          </cell>
          <cell r="B5902" t="str">
            <v>OTRAS INFECCIONES CON UN MODO DE TRANSMISION PREDOMINANTE SEXUAL QUE COMPLICAN EL EMBARAZO, EL PARTO Y EL PUERPERIO</v>
          </cell>
        </row>
        <row r="5903">
          <cell r="A5903" t="str">
            <v>O984</v>
          </cell>
          <cell r="B5903" t="str">
            <v>HEPATITIS VIRAL QUE COMPLICA EL EMBARAZO, EL PARTO Y EL PUERPERIO</v>
          </cell>
        </row>
        <row r="5904">
          <cell r="A5904" t="str">
            <v>O985</v>
          </cell>
          <cell r="B5904" t="str">
            <v>OTRAS ENFERMEDADES VIRALES QUE COMPLICAN EL EMBARAZO, EL PARTO Y EL PUERPERIO</v>
          </cell>
        </row>
        <row r="5905">
          <cell r="A5905" t="str">
            <v>O986</v>
          </cell>
          <cell r="B5905" t="str">
            <v>ENFERMEDADES CAUSADAS POR PROTOZOARIOS QUE COMPLICAN EL EMBARAZO, EL PARTO Y EL PUERPERIO</v>
          </cell>
        </row>
        <row r="5906">
          <cell r="A5906" t="str">
            <v>O988</v>
          </cell>
          <cell r="B5906" t="str">
            <v>OTRAS ENFERMEDADES INFECCIOSAS Y PARASITARIAS MATERNAS QUE COMPLICAN EL EMBARAZO, EL PARTO Y EL PUERPERIO</v>
          </cell>
        </row>
        <row r="5907">
          <cell r="A5907" t="str">
            <v>O989</v>
          </cell>
          <cell r="B5907" t="str">
            <v>ENFERMEDAD INFECCIOSA Y PARASITARIA MATERNA NO ESPECIFICADA QUE COMPLICA EL EMBARAZO, EL PARTO Y EL PUERPERIO</v>
          </cell>
        </row>
        <row r="5908">
          <cell r="A5908" t="str">
            <v>O990</v>
          </cell>
          <cell r="B5908" t="str">
            <v>ANEMIA QUE COMPLICA EL EMBARAZO, EL PARTO Y EL PUERPERIO</v>
          </cell>
        </row>
        <row r="5909">
          <cell r="A5909" t="str">
            <v>O991</v>
          </cell>
          <cell r="B5909" t="str">
            <v>OTRAS ENFERMEDADES DE LA SANGRE Y DE LOS ORGANOS HEMATOPOYETICOS Y CIERTOS TRASTORNOS QUE AFECTAN EL SISTEMA INMUNITARIO CUANDO COMPLICAN EL EMBARAZO, EL PARTO Y EL PUERPERIO</v>
          </cell>
        </row>
        <row r="5910">
          <cell r="A5910" t="str">
            <v>O992</v>
          </cell>
          <cell r="B5910" t="str">
            <v>ENFERMEDADES ENDOCRINAS, DE LA NUTRICION Y DEL METABOLISMO QUE COMPLICAN EL EMBARAZO, EL PARTO Y EL PUERPERIO</v>
          </cell>
        </row>
        <row r="5911">
          <cell r="A5911" t="str">
            <v>O993</v>
          </cell>
          <cell r="B5911" t="str">
            <v>TRASTORNOS MENTALES Y ENFERMEDADES DEL SISTEMA NERVIOSO QUE COMPLICAN EL EMBARAZO, EL PARTO Y EL PUERPERIO</v>
          </cell>
        </row>
        <row r="5912">
          <cell r="A5912" t="str">
            <v>O994</v>
          </cell>
          <cell r="B5912" t="str">
            <v>ENFERMEDADES DEL SISTEMA CIRCULATORIO QUE COMPLICAN EL EMBARAZO, EL PARTO Y EL PUERPERIO</v>
          </cell>
        </row>
        <row r="5913">
          <cell r="A5913" t="str">
            <v>O995</v>
          </cell>
          <cell r="B5913" t="str">
            <v>ENFERMEDADES DEL SISTEMA RESPIRATORIO QUE COMPLICAN EL EMBARAZO, EL PARTO Y EL PUERPERIO</v>
          </cell>
        </row>
        <row r="5914">
          <cell r="A5914" t="str">
            <v>O996</v>
          </cell>
          <cell r="B5914" t="str">
            <v>ENFERMEDADES DEL SISTEMA DIGESTIVO QUE COMPLICAN EL EMBARAZO, EL PARTO Y EL PUERPERIO</v>
          </cell>
        </row>
        <row r="5915">
          <cell r="A5915" t="str">
            <v>O997</v>
          </cell>
          <cell r="B5915" t="str">
            <v>ENFERMEDADES DE LA PIEL Y DE TEJIDO SUBCUTANEO QUE COMPLICAN EL EMBARAZO, EL PARTO Y EL PUERPERIO</v>
          </cell>
        </row>
        <row r="5916">
          <cell r="A5916" t="str">
            <v>O998</v>
          </cell>
          <cell r="B5916" t="str">
            <v>OTRAS ENFERMEDADES ESPECIFICADAS Y AFECCIONES QUE COMPLICAN EL EMBARAZO, EL PARTO Y EL PUERPERIO</v>
          </cell>
        </row>
        <row r="5917">
          <cell r="A5917" t="str">
            <v>P000</v>
          </cell>
          <cell r="B5917" t="str">
            <v>FETO Y RECIEN NACIDO AFECTADOS POR TRASTORNOS HIPERTENSIVOS DE LA MADRE</v>
          </cell>
        </row>
        <row r="5918">
          <cell r="A5918" t="str">
            <v>P001</v>
          </cell>
          <cell r="B5918" t="str">
            <v>FETO Y RECIEN NACIDO AFECTADOS POR ENFERMEDADES RENALES Y DE LAS VIAS URINARIAS DE LA MADRE</v>
          </cell>
        </row>
        <row r="5919">
          <cell r="A5919" t="str">
            <v>P002</v>
          </cell>
          <cell r="B5919" t="str">
            <v>FETO Y RECIEN NACIDO AFECTADOS POR ENFERMEDADES INFECCIOSAS Y PARASITARIAS DE LA MADRE</v>
          </cell>
        </row>
        <row r="5920">
          <cell r="A5920" t="str">
            <v>P003</v>
          </cell>
          <cell r="B5920" t="str">
            <v>FETO Y RECIEN NACIDO AFECTADOS POR ENFERMEDADES CIRCULATORIAS Y RESPIRATORIAS DE LA MADRE</v>
          </cell>
        </row>
        <row r="5921">
          <cell r="A5921" t="str">
            <v>P004</v>
          </cell>
          <cell r="B5921" t="str">
            <v>FETO Y RECIEN NACIDO AFECTADOS POR TRASTORNOS NUTRICIONALES DE LA MADRE</v>
          </cell>
        </row>
        <row r="5922">
          <cell r="A5922" t="str">
            <v>P005</v>
          </cell>
          <cell r="B5922" t="str">
            <v>FETO Y RECIEN NACIDO AFECTADOS POR TRAUMATISMO DE LA MADRE</v>
          </cell>
        </row>
        <row r="5923">
          <cell r="A5923" t="str">
            <v>P006</v>
          </cell>
          <cell r="B5923" t="str">
            <v>FETO Y RECIEN NACIDO AFECTADOS POR PROCEDIMIENTO QUIRURGICO DE LA MADRE</v>
          </cell>
        </row>
        <row r="5924">
          <cell r="A5924" t="str">
            <v>P007</v>
          </cell>
          <cell r="B5924" t="str">
            <v>FETO Y RECIEN NACIDO AFECTADOS POR OTRO PROCEDIMIENTO MEDICO DE LA MADRE, NO CLASIFICADO EN OTRA PARTE</v>
          </cell>
        </row>
        <row r="5925">
          <cell r="A5925" t="str">
            <v>P008</v>
          </cell>
          <cell r="B5925" t="str">
            <v>FETO Y RECIEN NACIDO AFECTADOS POR OTRAS AFECCIONES MATERNAS</v>
          </cell>
        </row>
        <row r="5926">
          <cell r="A5926" t="str">
            <v>P009</v>
          </cell>
          <cell r="B5926" t="str">
            <v>FETO Y RECIEN NACIDO AFECTADOS POR AFECCION MATERNA NO ESPECIFICADA</v>
          </cell>
        </row>
        <row r="5927">
          <cell r="A5927" t="str">
            <v>P010</v>
          </cell>
          <cell r="B5927" t="str">
            <v>FETO Y RECIEN NACIDO AFECTADOS POR INCOMPETENCIA DEL CUELLO UTERINO</v>
          </cell>
        </row>
        <row r="5928">
          <cell r="A5928" t="str">
            <v>P011</v>
          </cell>
          <cell r="B5928" t="str">
            <v>FETO Y RECIEN NACIDO AFECTADOS POR RUPTURA PREMATURA DE LAS MEMBRANAS</v>
          </cell>
        </row>
        <row r="5929">
          <cell r="A5929" t="str">
            <v>P012</v>
          </cell>
          <cell r="B5929" t="str">
            <v>FETO Y RECIEN NACIDO AFECTADOS POR OLIGOHIDRAMNIOS</v>
          </cell>
        </row>
        <row r="5930">
          <cell r="A5930" t="str">
            <v>P013</v>
          </cell>
          <cell r="B5930" t="str">
            <v>FETO Y RECIEN NACIDO AFECTADOS POR POLIHIDRAMNIOS</v>
          </cell>
        </row>
        <row r="5931">
          <cell r="A5931" t="str">
            <v>P014</v>
          </cell>
          <cell r="B5931" t="str">
            <v>FETO Y RECIEN NACIDO AFECTADOS POR EMBARAZO ECTOPICO</v>
          </cell>
        </row>
        <row r="5932">
          <cell r="A5932" t="str">
            <v>P015</v>
          </cell>
          <cell r="B5932" t="str">
            <v>FETO Y RECIEN NACIDO AFECTADOS POR EMBARAZO MULTIPLE</v>
          </cell>
        </row>
        <row r="5933">
          <cell r="A5933" t="str">
            <v>P016</v>
          </cell>
          <cell r="B5933" t="str">
            <v>FETO Y RECIEN NACIDO AFECTADOS POR MUERTE MATERNA</v>
          </cell>
        </row>
        <row r="5934">
          <cell r="A5934" t="str">
            <v>P017</v>
          </cell>
          <cell r="B5934" t="str">
            <v>FETO Y RECIEN NACIDO AFECTADOS POR PRESENTACION ANOMALA ANTES DEL TRABAJO DE PARTO</v>
          </cell>
        </row>
        <row r="5935">
          <cell r="A5935" t="str">
            <v>P018</v>
          </cell>
          <cell r="B5935" t="str">
            <v>FETO Y RECIEN NACIDO AFECTADOS POR OTRAS COMPLICACIONES MATERNAS DEL EMBARAZO</v>
          </cell>
        </row>
        <row r="5936">
          <cell r="A5936" t="str">
            <v>P019</v>
          </cell>
          <cell r="B5936" t="str">
            <v>FETO Y RECIEN NACIDO AFECTADOS POR COMPLICACIONES MATERNAS NO ESPECIFICADAS DEL EMBARAZO</v>
          </cell>
        </row>
        <row r="5937">
          <cell r="A5937" t="str">
            <v>P020</v>
          </cell>
          <cell r="B5937" t="str">
            <v>FETO Y RECIEN NACIDO AFECTADOS POR PLACENTA PREVIA</v>
          </cell>
        </row>
        <row r="5938">
          <cell r="A5938" t="str">
            <v>P021</v>
          </cell>
          <cell r="B5938" t="str">
            <v>FETO Y RECIEN NACIDO AFECTADOS POR OTRAS FORMAS DE DESPRENDIMIENTO Y DE HEMORRAGIA PLACENTARIOS</v>
          </cell>
        </row>
        <row r="5939">
          <cell r="A5939" t="str">
            <v>P022</v>
          </cell>
          <cell r="B5939" t="str">
            <v>FETO Y RECIEN NACIDO AFECTADOS POR OTRAS ANOMALIAS MORFOLOGICAS Y FUNCIONALES DE LA PLACENTA Y LAS NO ESPECIFICADAS</v>
          </cell>
        </row>
        <row r="5940">
          <cell r="A5940" t="str">
            <v>P023</v>
          </cell>
          <cell r="B5940" t="str">
            <v>FETO Y RECIEN NACIDO AFECTADOS POR SINDROMES DE TRANSFUSION PLACENTARIA</v>
          </cell>
        </row>
        <row r="5941">
          <cell r="A5941" t="str">
            <v>P024</v>
          </cell>
          <cell r="B5941" t="str">
            <v>FETO Y RECIEN NACIDO AFECTADOS POR PROLAPSO DEL CORDON UMBILICAL</v>
          </cell>
        </row>
        <row r="5942">
          <cell r="A5942" t="str">
            <v>P025</v>
          </cell>
          <cell r="B5942" t="str">
            <v>FETO Y RECIEN NACIDO AFECTADOS POR OTRA COMPRESION DEL CORDON UMBILICAL</v>
          </cell>
        </row>
        <row r="5943">
          <cell r="A5943" t="str">
            <v>P026</v>
          </cell>
          <cell r="B5943" t="str">
            <v>FETO Y RECIEN NACIDO AFECTADOS POR OTRAS COMPLICACIONES DEL CORDON UMBILICAL Y LAS NO ESPECIFICADAS</v>
          </cell>
        </row>
        <row r="5944">
          <cell r="A5944" t="str">
            <v>P027</v>
          </cell>
          <cell r="B5944" t="str">
            <v>FETO Y RECIEN NACIDO AFECTADOS POR CORIOAMNIONITIS</v>
          </cell>
        </row>
        <row r="5945">
          <cell r="A5945" t="str">
            <v>P028</v>
          </cell>
          <cell r="B5945" t="str">
            <v>FETO Y RECIEN NACIDO AFECTADOS POR OTRAS ANORMALIDADES DE LAS MEMBRANAS</v>
          </cell>
        </row>
        <row r="5946">
          <cell r="A5946" t="str">
            <v>P029</v>
          </cell>
          <cell r="B5946" t="str">
            <v>FETO Y RECIEN NACIDO AFECTADOS POR ANORMALIDAD NO ESPECIFICADA DE LAS MEMBRANAS</v>
          </cell>
        </row>
        <row r="5947">
          <cell r="A5947" t="str">
            <v>P030</v>
          </cell>
          <cell r="B5947" t="str">
            <v>FETO Y RECIEN NACIDO AFECTADOS POR PARTO Y EXTRACCION DE NALGAS</v>
          </cell>
        </row>
        <row r="5948">
          <cell r="A5948" t="str">
            <v>P031</v>
          </cell>
          <cell r="B5948" t="str">
            <v>FETO Y RECIEN NACIDO AFECTADOS POR OTRA PRESENTACION ANOMALA, POSICION ANOMALA Y DESPROPORCION DURANTE EL TRABAJO DE PARTO Y EL PARTO</v>
          </cell>
        </row>
        <row r="5949">
          <cell r="A5949" t="str">
            <v>P032</v>
          </cell>
          <cell r="B5949" t="str">
            <v>FETO Y RECIEN NACIDO AFECTADOS POR PARTO CON FORCEPS</v>
          </cell>
        </row>
        <row r="5950">
          <cell r="A5950" t="str">
            <v>P033</v>
          </cell>
          <cell r="B5950" t="str">
            <v>FETO Y RECIEN NACIDO AFECTADOS POR PARTO CON VENTOSA EXTRACTORA</v>
          </cell>
        </row>
        <row r="5951">
          <cell r="A5951" t="str">
            <v>P034</v>
          </cell>
          <cell r="B5951" t="str">
            <v>FETO Y RECIEN NACIDO AFECTADOS POR PARTO POR CESAREA</v>
          </cell>
        </row>
        <row r="5952">
          <cell r="A5952" t="str">
            <v>P035</v>
          </cell>
          <cell r="B5952" t="str">
            <v>FETO Y RECIEN NACIDO AFECTADOS POR PARTO PRECIPITADO</v>
          </cell>
        </row>
        <row r="5953">
          <cell r="A5953" t="str">
            <v>P036</v>
          </cell>
          <cell r="B5953" t="str">
            <v>FETO Y RECIEN NACIDO AFECTADOS POR CONTRACCIONES UTERINAS ANORMALES</v>
          </cell>
        </row>
        <row r="5954">
          <cell r="A5954" t="str">
            <v>P038</v>
          </cell>
          <cell r="B5954" t="str">
            <v>FETO Y RECIEN NACIDO AFECTADOS POR OTRAS COMPLICACIONES ESPECIFICADAS DEL TRABAJO DE PARTO Y DEL PARTO</v>
          </cell>
        </row>
        <row r="5955">
          <cell r="A5955" t="str">
            <v>P039</v>
          </cell>
          <cell r="B5955" t="str">
            <v>FETO Y RECIEN NACIDO AFECTADOS POR COMPLICACIONES NO ESPECIFICADAS DEL TRABAJO DE PARTO Y DEL PARTO</v>
          </cell>
        </row>
        <row r="5956">
          <cell r="A5956" t="str">
            <v>P040</v>
          </cell>
          <cell r="B5956" t="str">
            <v>FETO Y RECIEN NACIDO AFECTADOS POR ANESTESIA Y ANALGESIA MATERNA EN EL EMBARAZO, EN EL TRABAJO DE PARTO Y EN EL PARTO</v>
          </cell>
        </row>
        <row r="5957">
          <cell r="A5957" t="str">
            <v>P041</v>
          </cell>
          <cell r="B5957" t="str">
            <v>FETO Y RECIEN NACIDO AFECTADOS POR OTRAS MEDICACIONES MATERNAS</v>
          </cell>
        </row>
        <row r="5958">
          <cell r="A5958" t="str">
            <v>P042</v>
          </cell>
          <cell r="B5958" t="str">
            <v>FETO Y RECIEN NACIDO AFECTADOS POR TABAQUISMO DE LA MADRE</v>
          </cell>
        </row>
        <row r="5959">
          <cell r="A5959" t="str">
            <v>P043</v>
          </cell>
          <cell r="B5959" t="str">
            <v>FETO Y RECIEN NACIDO AFECTADOS POR ALCOHOLISMO DE LA MADRE</v>
          </cell>
        </row>
        <row r="5960">
          <cell r="A5960" t="str">
            <v>P044</v>
          </cell>
          <cell r="B5960" t="str">
            <v>FETO Y RECIEN NACIDO AFECTADOS POR DROGADICCION MATERNA</v>
          </cell>
        </row>
        <row r="5961">
          <cell r="A5961" t="str">
            <v>P045</v>
          </cell>
          <cell r="B5961" t="str">
            <v>FETO Y RECIEN NACIDO AFECTADOS POR EL USO MATERNO DE SUSTANCIAS QUIMICAS NUTRICIONALES</v>
          </cell>
        </row>
        <row r="5962">
          <cell r="A5962" t="str">
            <v>P046</v>
          </cell>
          <cell r="B5962" t="str">
            <v>FETO Y RECIEN NACIDO AFECTADOS POR EXPOSICION MATERNA A SUSTANCIAS QUIMICAS AMBIENTALES</v>
          </cell>
        </row>
        <row r="5963">
          <cell r="A5963" t="str">
            <v>P048</v>
          </cell>
          <cell r="B5963" t="str">
            <v>FETO Y RECIEN NACIDO AFECTADOS POR OTRAS INFLUENCIAS NOCIVAS DE LA MADRE</v>
          </cell>
        </row>
        <row r="5964">
          <cell r="A5964" t="str">
            <v>P049</v>
          </cell>
          <cell r="B5964" t="str">
            <v>FETO Y RECIEN NACIDO AFECTADOS POR INFLUENCIAS NOCIVAS DE LA MADRE, NO ESPECIFICADAS</v>
          </cell>
        </row>
        <row r="5965">
          <cell r="A5965" t="str">
            <v>P050</v>
          </cell>
          <cell r="B5965" t="str">
            <v>BAJO PESO PARA LA EDAD GESTACIONAL</v>
          </cell>
        </row>
        <row r="5966">
          <cell r="A5966" t="str">
            <v>P051</v>
          </cell>
          <cell r="B5966" t="str">
            <v>PEQUEÑO PARA EDAD GESTACIONAL</v>
          </cell>
        </row>
        <row r="5967">
          <cell r="A5967" t="str">
            <v>P052</v>
          </cell>
          <cell r="B5967" t="str">
            <v>DESNUTRICION FETAL, SIN MENCION DE PESO O TALLA BAJOS PARA LA EDAD GESTACIONAL</v>
          </cell>
        </row>
        <row r="5968">
          <cell r="A5968" t="str">
            <v>P059</v>
          </cell>
          <cell r="B5968" t="str">
            <v>RETARDO DEL CRECIMIENTO FETAL, NO ESPECIFICADO</v>
          </cell>
        </row>
        <row r="5969">
          <cell r="A5969" t="str">
            <v>P070</v>
          </cell>
          <cell r="B5969" t="str">
            <v>PESO EXTREMADAMENTE BAJO AL NACER</v>
          </cell>
        </row>
        <row r="5970">
          <cell r="A5970" t="str">
            <v>P071</v>
          </cell>
          <cell r="B5970" t="str">
            <v>OTRO PESO BAJO AL NACER</v>
          </cell>
        </row>
        <row r="5971">
          <cell r="A5971" t="str">
            <v>P072</v>
          </cell>
          <cell r="B5971" t="str">
            <v>INMATURIDAD EXTREMA</v>
          </cell>
        </row>
        <row r="5972">
          <cell r="A5972" t="str">
            <v>P073</v>
          </cell>
          <cell r="B5972" t="str">
            <v>OTROS RECIEN NACIDOS PRETERMINO</v>
          </cell>
        </row>
        <row r="5973">
          <cell r="A5973" t="str">
            <v>P080</v>
          </cell>
          <cell r="B5973" t="str">
            <v>RECIEN NACIDO EXCEPCIONALMENTE GRANDE</v>
          </cell>
        </row>
        <row r="5974">
          <cell r="A5974" t="str">
            <v>P081</v>
          </cell>
          <cell r="B5974" t="str">
            <v>OTROS RECIEN NACIDOS CON SOBREPESO PARA LA EDAD GESTACIONAL</v>
          </cell>
        </row>
        <row r="5975">
          <cell r="A5975" t="str">
            <v>P082</v>
          </cell>
          <cell r="B5975" t="str">
            <v>RECIEN NACIDO POSTERMINO SIN SOBREPESO PARA SU EDAD GESTACIONAL</v>
          </cell>
        </row>
        <row r="5976">
          <cell r="A5976" t="str">
            <v>P100</v>
          </cell>
          <cell r="B5976" t="str">
            <v>HEMORRAGIA SUBDURAL DEBIDA A TRAUMATISMO DEL NACIMIENTO</v>
          </cell>
        </row>
        <row r="5977">
          <cell r="A5977" t="str">
            <v>P101</v>
          </cell>
          <cell r="B5977" t="str">
            <v>HEMORRAGIA CEREBRAL DEBIDA A TRAUMATISMO DEL NACIMIENTO</v>
          </cell>
        </row>
        <row r="5978">
          <cell r="A5978" t="str">
            <v>P102</v>
          </cell>
          <cell r="B5978" t="str">
            <v>HEMORRAGIA INTRAVENTRICULAR DEBIDA A TRAUMATISMO DEL NACIMIENTO</v>
          </cell>
        </row>
        <row r="5979">
          <cell r="A5979" t="str">
            <v>P103</v>
          </cell>
          <cell r="B5979" t="str">
            <v>HEMORRAGIA SUBARACNOIDEA DEBIDA A TRAUMATISMO DEL NACIMIENTO</v>
          </cell>
        </row>
        <row r="5980">
          <cell r="A5980" t="str">
            <v>P104</v>
          </cell>
          <cell r="B5980" t="str">
            <v>DESGARRO TENTORIAL DEBIDO A TRAUMATISMO DEL NACIMIENTO</v>
          </cell>
        </row>
        <row r="5981">
          <cell r="A5981" t="str">
            <v>P108</v>
          </cell>
          <cell r="B5981" t="str">
            <v>OTRAS HEMORRAGIAS Y LACERACIONES INTRACRANEALES DEBIDAS A TRAUMATISMO DEL NACIMIENTO</v>
          </cell>
        </row>
        <row r="5982">
          <cell r="A5982" t="str">
            <v>P109</v>
          </cell>
          <cell r="B5982" t="str">
            <v>HEMORRAGIA Y LACERACION INTRACRANEALES NO ESPECIFICADAS, DEBIDAS A TRAUMATISMO DEL NACIMIENTO</v>
          </cell>
        </row>
        <row r="5983">
          <cell r="A5983" t="str">
            <v>P110</v>
          </cell>
          <cell r="B5983" t="str">
            <v>EDEMA CEREBRAL DEBIDO A TRAUMATISMO DEL NACIMIENTO</v>
          </cell>
        </row>
        <row r="5984">
          <cell r="A5984" t="str">
            <v>P111</v>
          </cell>
          <cell r="B5984" t="str">
            <v>OTRAS LESIONES ESPECIFICADAS DEL ENCEFALO DEBIDAS A TRAUMATISMO DEL NACIMIENTO</v>
          </cell>
        </row>
        <row r="5985">
          <cell r="A5985" t="str">
            <v>P112</v>
          </cell>
          <cell r="B5985" t="str">
            <v>LESION NO ESPECIFICADA DEL ENCEFALO, DEBIDA A TRAUMATISMO DEL NACIMIENTO</v>
          </cell>
        </row>
        <row r="5986">
          <cell r="A5986" t="str">
            <v>P113</v>
          </cell>
          <cell r="B5986" t="str">
            <v>TRAUMATISMO DEL NACIMIENTO EN EL NERVIO FACIAL</v>
          </cell>
        </row>
        <row r="5987">
          <cell r="A5987" t="str">
            <v>P114</v>
          </cell>
          <cell r="B5987" t="str">
            <v>TRAUMATISMO DEL NACIMIENTO EN OTROS NERVIOS CRANEALES</v>
          </cell>
        </row>
        <row r="5988">
          <cell r="A5988" t="str">
            <v>P115</v>
          </cell>
          <cell r="B5988" t="str">
            <v>TRAUMATISMO DEL NACIMIENTO EN LA COLUMNA VERTEBRAL Y EN LA MEDULA ESPINAL</v>
          </cell>
        </row>
        <row r="5989">
          <cell r="A5989" t="str">
            <v>P119</v>
          </cell>
          <cell r="B5989" t="str">
            <v>TRAUMATISMO DEL NACIMIENTO EN EL SISTEMA NERVIOSO CENTRAL, NO ESPECIFICADO</v>
          </cell>
        </row>
        <row r="5990">
          <cell r="A5990" t="str">
            <v>P120</v>
          </cell>
          <cell r="B5990" t="str">
            <v>CEFALOHEMATOMA DEBIDO A TRAUMATISMO DEL NACIMIENTO</v>
          </cell>
        </row>
        <row r="5991">
          <cell r="A5991" t="str">
            <v>P121</v>
          </cell>
          <cell r="B5991" t="str">
            <v>CAPUT SUCCEDANEUM DEBIDO A TRAUMATISMO DEL NACIMIENTO</v>
          </cell>
        </row>
        <row r="5992">
          <cell r="A5992" t="str">
            <v>P122</v>
          </cell>
          <cell r="B5992" t="str">
            <v>HEMORRAGIA EPICRANEAL SUBAPONEUROTICA DEBIDA A TRAUMATISMO DEL NACIMIENTO</v>
          </cell>
        </row>
        <row r="5993">
          <cell r="A5993" t="str">
            <v>P123</v>
          </cell>
          <cell r="B5993" t="str">
            <v>EQUIMOSIS DEL CUERO CABELLUDO DEBIDA A TRAUMATISMO DEL NACIMIENTO</v>
          </cell>
        </row>
        <row r="5994">
          <cell r="A5994" t="str">
            <v>P124</v>
          </cell>
          <cell r="B5994" t="str">
            <v>TRAUMATISMO EN EL CUERO CABELLUDO DEL RECIEN NACIDO POR MONITOREO FETAL</v>
          </cell>
        </row>
        <row r="5995">
          <cell r="A5995" t="str">
            <v>P128</v>
          </cell>
          <cell r="B5995" t="str">
            <v>OTROS TRAUMATISMOS DEL NACIMIENTO EN EL CUERO CABELLUDO</v>
          </cell>
        </row>
        <row r="5996">
          <cell r="A5996" t="str">
            <v>P129</v>
          </cell>
          <cell r="B5996" t="str">
            <v>TRAUMATISMO DEL NACIMIENTO EN EL CUERO CABELLUDO, NO ESPECIFICADO</v>
          </cell>
        </row>
        <row r="5997">
          <cell r="A5997" t="str">
            <v>P130</v>
          </cell>
          <cell r="B5997" t="str">
            <v>FRACTURA DEL CRANEO DEBIDA A TRAUMATISMO DEL NACIMIENTO</v>
          </cell>
        </row>
        <row r="5998">
          <cell r="A5998" t="str">
            <v>P131</v>
          </cell>
          <cell r="B5998" t="str">
            <v>OTROS TRAUMATISMOS DEL CRANEO DURANTE EL NACIMIENTO</v>
          </cell>
        </row>
        <row r="5999">
          <cell r="A5999" t="str">
            <v>P132</v>
          </cell>
          <cell r="B5999" t="str">
            <v>TRAUMATISMO DEL FEMUR DURANTE EL NACIMIENTO</v>
          </cell>
        </row>
        <row r="6000">
          <cell r="A6000" t="str">
            <v>P133</v>
          </cell>
          <cell r="B6000" t="str">
            <v>TRAUMATISMO DE OTROS HUESOS LARGOS DURANTE EL NACIMIENTO</v>
          </cell>
        </row>
        <row r="6001">
          <cell r="A6001" t="str">
            <v>P134</v>
          </cell>
          <cell r="B6001" t="str">
            <v>FRACTURA DE LA CLAVICULA DEBIDA A TRAUMATISMO DEL NACIMIENTO</v>
          </cell>
        </row>
        <row r="6002">
          <cell r="A6002" t="str">
            <v>P138</v>
          </cell>
          <cell r="B6002" t="str">
            <v>TRAUMATISMO DEL NACIMIENTO EN OTRAS PARTES DEL ESQUELETO</v>
          </cell>
        </row>
        <row r="6003">
          <cell r="A6003" t="str">
            <v>P139</v>
          </cell>
          <cell r="B6003" t="str">
            <v>TRAUMATISMO NO ESPECIFICADO DEL ESQUELETO DURANTE EL NACIMIENTO</v>
          </cell>
        </row>
        <row r="6004">
          <cell r="A6004" t="str">
            <v>P140</v>
          </cell>
          <cell r="B6004" t="str">
            <v>PARALISIS DE ERB DEBIDA A TRAUMATISMO DEL NACIMIENTO</v>
          </cell>
        </row>
        <row r="6005">
          <cell r="A6005" t="str">
            <v>P141</v>
          </cell>
          <cell r="B6005" t="str">
            <v>PARALISIS DE KLUMPKE DEBIDA A TRAUMATISMO DL NACIMIENTO</v>
          </cell>
        </row>
        <row r="6006">
          <cell r="A6006" t="str">
            <v>P142</v>
          </cell>
          <cell r="B6006" t="str">
            <v>PARALISIS DEL NERVIO FRENICO DEBIDA A TRAUMATISMO DEL NACIMIENTO</v>
          </cell>
        </row>
        <row r="6007">
          <cell r="A6007" t="str">
            <v>P143</v>
          </cell>
          <cell r="B6007" t="str">
            <v>OTRO TRAUMATISMO DEL PLEXO BRAQUIAL DURANTE EL NACIMIENTO</v>
          </cell>
        </row>
        <row r="6008">
          <cell r="A6008" t="str">
            <v>P148</v>
          </cell>
          <cell r="B6008" t="str">
            <v>TRAUMATISMO DURANTE EL NACIMIENTO EN OTRAS PARTES DEL SISTEMA NERVIOSO PERIFERICO</v>
          </cell>
        </row>
        <row r="6009">
          <cell r="A6009" t="str">
            <v>P149</v>
          </cell>
          <cell r="B6009" t="str">
            <v>TRAUMATISMO NO ESPECIFICADO DEL SISTEMA NERVIOSO PERIFERICO DURANTE EL NACIMIENTO</v>
          </cell>
        </row>
        <row r="6010">
          <cell r="A6010" t="str">
            <v>P150</v>
          </cell>
          <cell r="B6010" t="str">
            <v>LESION DEL HIGADO DURANTE EL NACIMIENTO</v>
          </cell>
        </row>
        <row r="6011">
          <cell r="A6011" t="str">
            <v>P151</v>
          </cell>
          <cell r="B6011" t="str">
            <v>LESION DEL BAZO DURANTE EL NACIMIENTO</v>
          </cell>
        </row>
        <row r="6012">
          <cell r="A6012" t="str">
            <v>P152</v>
          </cell>
          <cell r="B6012" t="str">
            <v>TRAUMATISMO DEL MÚSCULO ESTERNOCLEIDOMASTOIDEO DURANTE EL NACIMIENTO</v>
          </cell>
        </row>
        <row r="6013">
          <cell r="A6013" t="str">
            <v>P153</v>
          </cell>
          <cell r="B6013" t="str">
            <v>TRAUMATISMO OCULAR DURANTE EL NACIMIENTO</v>
          </cell>
        </row>
        <row r="6014">
          <cell r="A6014" t="str">
            <v>P154</v>
          </cell>
          <cell r="B6014" t="str">
            <v>TRAUMATISMO FACIAL DURANTE EL NACIMIENTO</v>
          </cell>
        </row>
        <row r="6015">
          <cell r="A6015" t="str">
            <v>P155</v>
          </cell>
          <cell r="B6015" t="str">
            <v>TRAUMATISMO DE LOS GENITALES EXTERNOS DURANTE EL NACIMIENTO</v>
          </cell>
        </row>
        <row r="6016">
          <cell r="A6016" t="str">
            <v>P156</v>
          </cell>
          <cell r="B6016" t="str">
            <v>NECROSIS GRASA SUBCUTANEA DEBIDA A TRAUMATISMO DEL NACIMIENTO</v>
          </cell>
        </row>
        <row r="6017">
          <cell r="A6017" t="str">
            <v>P158</v>
          </cell>
          <cell r="B6017" t="str">
            <v>OTROS TRAUMATISMOS ESPECIFICADOS, DURANTE EL NACIMIENTO</v>
          </cell>
        </row>
        <row r="6018">
          <cell r="A6018" t="str">
            <v>P159</v>
          </cell>
          <cell r="B6018" t="str">
            <v>TRAUMATISMO NO ESPECIFICADO, DURANTE EL NACIMIENTO</v>
          </cell>
        </row>
        <row r="6019">
          <cell r="A6019" t="str">
            <v>P200</v>
          </cell>
          <cell r="B6019" t="str">
            <v>HIPOXIA INTRAUTERINA NOTADA POR PRIMERA VEZ ANTES DEL INICIO DEL TRABAJO DE PARTO</v>
          </cell>
        </row>
        <row r="6020">
          <cell r="A6020" t="str">
            <v>P201</v>
          </cell>
          <cell r="B6020" t="str">
            <v>HIPOXIA INTRAUTERINA NOTADA POR PRIMERA VEZ DURANTE EL TRABAJO DE PARTO</v>
          </cell>
        </row>
        <row r="6021">
          <cell r="A6021" t="str">
            <v>P209</v>
          </cell>
          <cell r="B6021" t="str">
            <v>HIPOXIA INTRAUTERINA, NO ESPECIFICADA</v>
          </cell>
        </row>
        <row r="6022">
          <cell r="A6022" t="str">
            <v>P210</v>
          </cell>
          <cell r="B6022" t="str">
            <v>ASFIXIA DEL NACIMIENTO, SEVERA</v>
          </cell>
        </row>
        <row r="6023">
          <cell r="A6023" t="str">
            <v>P211</v>
          </cell>
          <cell r="B6023" t="str">
            <v>ASFIXIA DEL NACIMIENTO, LEVE Y MODERADA</v>
          </cell>
        </row>
        <row r="6024">
          <cell r="A6024" t="str">
            <v>P219</v>
          </cell>
          <cell r="B6024" t="str">
            <v>ASFIXIA DEL NACIMIENTO, NO ESPECIFICADA</v>
          </cell>
        </row>
        <row r="6025">
          <cell r="A6025" t="str">
            <v>P220</v>
          </cell>
          <cell r="B6025" t="str">
            <v>SINDROME DE DIFICULTAD RESPIRATORIA DEL RECIEN NACIDO</v>
          </cell>
        </row>
        <row r="6026">
          <cell r="A6026" t="str">
            <v>P221</v>
          </cell>
          <cell r="B6026" t="str">
            <v>TAQUIPNEA TRANSITORIA DEL RECIEN NACIDO</v>
          </cell>
        </row>
        <row r="6027">
          <cell r="A6027" t="str">
            <v>P228</v>
          </cell>
          <cell r="B6027" t="str">
            <v>OTRAS DIFICULTADES RESPIRATORIAS DEL RECIEN NACIDO</v>
          </cell>
        </row>
        <row r="6028">
          <cell r="A6028" t="str">
            <v>P229</v>
          </cell>
          <cell r="B6028" t="str">
            <v>DIFICULTAD RESPIRATORIA DEL RECIEN NACIDO, NO ESPECIFICADA</v>
          </cell>
        </row>
        <row r="6029">
          <cell r="A6029" t="str">
            <v>P230</v>
          </cell>
          <cell r="B6029" t="str">
            <v>NEUMONIA CONGENITA DEBIDA A AGENTE VIRAL</v>
          </cell>
        </row>
        <row r="6030">
          <cell r="A6030" t="str">
            <v>P231</v>
          </cell>
          <cell r="B6030" t="str">
            <v>NEUMONIA CONGENITA DEBIDA A CHLAMYDIA</v>
          </cell>
        </row>
        <row r="6031">
          <cell r="A6031" t="str">
            <v>P232</v>
          </cell>
          <cell r="B6031" t="str">
            <v>NEUMONIA CONGENITA DEBIDA A ESTAFILOCOCOS</v>
          </cell>
        </row>
        <row r="6032">
          <cell r="A6032" t="str">
            <v>P233</v>
          </cell>
          <cell r="B6032" t="str">
            <v>NEUMONIA CONGENITA DEBIDA A ESTREPTOCOCOS DEL GRUPO B</v>
          </cell>
        </row>
        <row r="6033">
          <cell r="A6033" t="str">
            <v>P234</v>
          </cell>
          <cell r="B6033" t="str">
            <v>NEUMONIA CONGENITA DEBIDA A ESCHERICHIA COLI</v>
          </cell>
        </row>
        <row r="6034">
          <cell r="A6034" t="str">
            <v>P235</v>
          </cell>
          <cell r="B6034" t="str">
            <v>NEUMONIA CONGENITA DEBIDA A PSEUDOMONAS</v>
          </cell>
        </row>
        <row r="6035">
          <cell r="A6035" t="str">
            <v>P236</v>
          </cell>
          <cell r="B6035" t="str">
            <v>NEUMONIA CONGENITA DEBIDA A OTROS AGENTES BACTERIANOS</v>
          </cell>
        </row>
        <row r="6036">
          <cell r="A6036" t="str">
            <v>P238</v>
          </cell>
          <cell r="B6036" t="str">
            <v>NEUMONIA CONGENITA DEBIDA A OTROS ORGANISMOS</v>
          </cell>
        </row>
        <row r="6037">
          <cell r="A6037" t="str">
            <v>P239</v>
          </cell>
          <cell r="B6037" t="str">
            <v>NEUMONIA CONGENITA, ORGANISMO NO ESPECIFICADO</v>
          </cell>
        </row>
        <row r="6038">
          <cell r="A6038" t="str">
            <v>P240</v>
          </cell>
          <cell r="B6038" t="str">
            <v>ASPIRACION NEONATAL DE MECONIO</v>
          </cell>
        </row>
        <row r="6039">
          <cell r="A6039" t="str">
            <v>P241</v>
          </cell>
          <cell r="B6039" t="str">
            <v>ASPIRACION NEONATAL DEL LIQUIDO AMNIOTICO Y DE MOCO</v>
          </cell>
        </row>
        <row r="6040">
          <cell r="A6040" t="str">
            <v>P242</v>
          </cell>
          <cell r="B6040" t="str">
            <v>ASPIRACION NEONATAL DE SANGRE</v>
          </cell>
        </row>
        <row r="6041">
          <cell r="A6041" t="str">
            <v>P243</v>
          </cell>
          <cell r="B6041" t="str">
            <v>ASPIRACION NEONATAL DE LECHE Y ALIMENTO REGURGITADO</v>
          </cell>
        </row>
        <row r="6042">
          <cell r="A6042" t="str">
            <v>P248</v>
          </cell>
          <cell r="B6042" t="str">
            <v>OTROS SINDROMES DE ASPIRACION NEONATAL</v>
          </cell>
        </row>
        <row r="6043">
          <cell r="A6043" t="str">
            <v>P249</v>
          </cell>
          <cell r="B6043" t="str">
            <v>SINDROME DE ASPIRACION NEONATAL, SIN OTRA ESPECIFICACION</v>
          </cell>
        </row>
        <row r="6044">
          <cell r="A6044" t="str">
            <v>P250</v>
          </cell>
          <cell r="B6044" t="str">
            <v>ENFISEMA INTERSTICIAL ORIGINADO EN EL PERIODO PERINATAL</v>
          </cell>
        </row>
        <row r="6045">
          <cell r="A6045" t="str">
            <v>P251</v>
          </cell>
          <cell r="B6045" t="str">
            <v>NEUMOTORAX ORIGINADO EN EL PERIODO PERINATAL</v>
          </cell>
        </row>
        <row r="6046">
          <cell r="A6046" t="str">
            <v>P252</v>
          </cell>
          <cell r="B6046" t="str">
            <v>NEUMOMEDIASTINO ORIGINADO EN EL PERIODO PERINATAL</v>
          </cell>
        </row>
        <row r="6047">
          <cell r="A6047" t="str">
            <v>P253</v>
          </cell>
          <cell r="B6047" t="str">
            <v>NEUMOPERICARDIO ORIGINADO EN EL PERIODO PERINATAL</v>
          </cell>
        </row>
        <row r="6048">
          <cell r="A6048" t="str">
            <v>P258</v>
          </cell>
          <cell r="B6048" t="str">
            <v>OTRAS AFECCIONES RELACIONADAS CON EL ENFISEMA INTERSTICIAL, ORIGINADAS EN EL PERIODO PERINATAL</v>
          </cell>
        </row>
        <row r="6049">
          <cell r="A6049" t="str">
            <v>P260</v>
          </cell>
          <cell r="B6049" t="str">
            <v>HEMORRAGIA TRAQUEOBRONQUIAL ORIGINADA EN EL PERIODO PERINATAL</v>
          </cell>
        </row>
        <row r="6050">
          <cell r="A6050" t="str">
            <v>P261</v>
          </cell>
          <cell r="B6050" t="str">
            <v>HEMORRAGIA PULMONAR MASIVA ORIGINADA EN EL PERIODO PERINATAL</v>
          </cell>
        </row>
        <row r="6051">
          <cell r="A6051" t="str">
            <v>P268</v>
          </cell>
          <cell r="B6051" t="str">
            <v>OTRAS HEMORRAGIAS PULMONARES ORIGINADAS EN EL PERIODO PERINATAL</v>
          </cell>
        </row>
        <row r="6052">
          <cell r="A6052" t="str">
            <v>P269</v>
          </cell>
          <cell r="B6052" t="str">
            <v>HEMORRAGIA PULMONAR NO ESPECIFICADA, ORIGINADA EN EL PERIODO PERINATAL</v>
          </cell>
        </row>
        <row r="6053">
          <cell r="A6053" t="str">
            <v>P270</v>
          </cell>
          <cell r="B6053" t="str">
            <v>SINDROME DE WILSON-MIKITY</v>
          </cell>
        </row>
        <row r="6054">
          <cell r="A6054" t="str">
            <v>P271</v>
          </cell>
          <cell r="B6054" t="str">
            <v>DISPLASIA BRONCOPULMONAR ORIGINADA EN EL PERIODO PERINATAL</v>
          </cell>
        </row>
        <row r="6055">
          <cell r="A6055" t="str">
            <v>P278</v>
          </cell>
          <cell r="B6055" t="str">
            <v>OTRAS ENFERMEDADES RESPIRATORIAS CRONICAS ORIGINADAS EN EL PERIODO PERINATAL</v>
          </cell>
        </row>
        <row r="6056">
          <cell r="A6056" t="str">
            <v>P279</v>
          </cell>
          <cell r="B6056" t="str">
            <v>ENFERMEDAD RESPIRATORIA CRONICA NO ESPECIFICADA ORIGINADA EN EL PERIODO PERINATAL</v>
          </cell>
        </row>
        <row r="6057">
          <cell r="A6057" t="str">
            <v>P280</v>
          </cell>
          <cell r="B6057" t="str">
            <v>ATELECTASIA PRIMARIA DEL RECIEN NACIDO</v>
          </cell>
        </row>
        <row r="6058">
          <cell r="A6058" t="str">
            <v>P281</v>
          </cell>
          <cell r="B6058" t="str">
            <v>OTRAS ATELECTASIAS DEL RECIEN NACIDO Y LAS NO ESPECIFICADAS</v>
          </cell>
        </row>
        <row r="6059">
          <cell r="A6059" t="str">
            <v>P282</v>
          </cell>
          <cell r="B6059" t="str">
            <v>ATAQUE CIANOTICO DEL RECIEN NACIDO</v>
          </cell>
        </row>
        <row r="6060">
          <cell r="A6060" t="str">
            <v>P283</v>
          </cell>
          <cell r="B6060" t="str">
            <v>APNEA PRIMARIA DEL SUEÑO DEL RECIEN NACIDO</v>
          </cell>
        </row>
        <row r="6061">
          <cell r="A6061" t="str">
            <v>P284</v>
          </cell>
          <cell r="B6061" t="str">
            <v>OTRAS APNEAS DEL RECIEN NACIDO</v>
          </cell>
        </row>
        <row r="6062">
          <cell r="A6062" t="str">
            <v>P285</v>
          </cell>
          <cell r="B6062" t="str">
            <v>INSUFICIENCIA RESPIRATORIA DEL RECIEN NACIDO</v>
          </cell>
        </row>
        <row r="6063">
          <cell r="A6063" t="str">
            <v>P288</v>
          </cell>
          <cell r="B6063" t="str">
            <v>OTROS PROBLEMAS RESPIRATORIOS ESPECIFICADOS DEL RECIEN NACIDO</v>
          </cell>
        </row>
        <row r="6064">
          <cell r="A6064" t="str">
            <v>P289</v>
          </cell>
          <cell r="B6064" t="str">
            <v>AFECCION RESPIRATORIA NO ESPECIFICADA DEL RECIEN NACIDO</v>
          </cell>
        </row>
        <row r="6065">
          <cell r="A6065" t="str">
            <v>P290</v>
          </cell>
          <cell r="B6065" t="str">
            <v>INSUFICIENCIA CARDIACA NEONATAL</v>
          </cell>
        </row>
        <row r="6066">
          <cell r="A6066" t="str">
            <v>P291</v>
          </cell>
          <cell r="B6066" t="str">
            <v>DISRITMIA CARDIACA NEONATAL</v>
          </cell>
        </row>
        <row r="6067">
          <cell r="A6067" t="str">
            <v>P292</v>
          </cell>
          <cell r="B6067" t="str">
            <v>HIPERTENSION NEONATAL</v>
          </cell>
        </row>
        <row r="6068">
          <cell r="A6068" t="str">
            <v>P293</v>
          </cell>
          <cell r="B6068" t="str">
            <v>PERSISTENCIA DE LA CIRCULACION FETAL</v>
          </cell>
        </row>
        <row r="6069">
          <cell r="A6069" t="str">
            <v>P294</v>
          </cell>
          <cell r="B6069" t="str">
            <v>ISQUEMIA MIOCARDICA TRANSITORIA DEL RECIEN NACIDO</v>
          </cell>
        </row>
        <row r="6070">
          <cell r="A6070" t="str">
            <v>P298</v>
          </cell>
          <cell r="B6070" t="str">
            <v>OTROS TRASTORNOS CARDIOVASCULARES ORIGINADOS EN EL PERIODO PERINATAL</v>
          </cell>
        </row>
        <row r="6071">
          <cell r="A6071" t="str">
            <v>P299</v>
          </cell>
          <cell r="B6071" t="str">
            <v>TRASTORNO CARDIOVASCULAR NO ESPECIFICADO, ORIGINADO EN EL PERIODO PERINATAL</v>
          </cell>
        </row>
        <row r="6072">
          <cell r="A6072" t="str">
            <v>P350</v>
          </cell>
          <cell r="B6072" t="str">
            <v>SINDROME DE RUBEOLA CONGENITA</v>
          </cell>
        </row>
        <row r="6073">
          <cell r="A6073" t="str">
            <v>P351</v>
          </cell>
          <cell r="B6073" t="str">
            <v>INFECCION CITOMEGALOVIRICA CONGENITA</v>
          </cell>
        </row>
        <row r="6074">
          <cell r="A6074" t="str">
            <v>P352</v>
          </cell>
          <cell r="B6074" t="str">
            <v>INFECCIONES CONGENITAS POR VIRUS DEL HERPES SIMPLE</v>
          </cell>
        </row>
        <row r="6075">
          <cell r="A6075" t="str">
            <v>P353</v>
          </cell>
          <cell r="B6075" t="str">
            <v>HEPATITIS VIRAL CONGENITA</v>
          </cell>
        </row>
        <row r="6076">
          <cell r="A6076" t="str">
            <v>P358</v>
          </cell>
          <cell r="B6076" t="str">
            <v>OTRAS ENFERMEDADES VIRALES CONGENITAS</v>
          </cell>
        </row>
        <row r="6077">
          <cell r="A6077" t="str">
            <v>P359</v>
          </cell>
          <cell r="B6077" t="str">
            <v>ENFERMEDAD VIRAL CONGÉNITA, SIN OTRA ESPECIFICACION</v>
          </cell>
        </row>
        <row r="6078">
          <cell r="A6078" t="str">
            <v>P360</v>
          </cell>
          <cell r="B6078" t="str">
            <v>SEPSIS DEL RECIEN NACIDO DEBIDA A ESTREPTOCOCO DEL GRUPO B</v>
          </cell>
        </row>
        <row r="6079">
          <cell r="A6079" t="str">
            <v>P361</v>
          </cell>
          <cell r="B6079" t="str">
            <v>SEPSIS DEL RECIEN NACIDO DEBIDA A OTROS ESTREPTOCOCOS Y A LOS NO ESPECIFICADOS</v>
          </cell>
        </row>
        <row r="6080">
          <cell r="A6080" t="str">
            <v>P362</v>
          </cell>
          <cell r="B6080" t="str">
            <v>SEPSIS DEL RECIEN NACIDO DEBIDA A STAPHYLOCOCCUS AUREUS</v>
          </cell>
        </row>
        <row r="6081">
          <cell r="A6081" t="str">
            <v>P363</v>
          </cell>
          <cell r="B6081" t="str">
            <v>SEPSIS DEL RECIEN NACIDO DEBIDA A OTROS ESTAFILOCOCOS Y A LOS NO ESPECIFICADOS</v>
          </cell>
        </row>
        <row r="6082">
          <cell r="A6082" t="str">
            <v>P364</v>
          </cell>
          <cell r="B6082" t="str">
            <v>SEPSIS DEL RECIEN NACIDO DEBIDA A ESCHERICHIA COLI</v>
          </cell>
        </row>
        <row r="6083">
          <cell r="A6083" t="str">
            <v>P365</v>
          </cell>
          <cell r="B6083" t="str">
            <v>SEPSIS DEL RECIEN NACIDO DEBIDA A ANAEROBIOS</v>
          </cell>
        </row>
        <row r="6084">
          <cell r="A6084" t="str">
            <v>P368</v>
          </cell>
          <cell r="B6084" t="str">
            <v>SEPSIS DEL RECIEN NACIDO DEBIDA A OTRAS BACTERIAS</v>
          </cell>
        </row>
        <row r="6085">
          <cell r="A6085" t="str">
            <v>P369</v>
          </cell>
          <cell r="B6085" t="str">
            <v>SEPSIS BACTERIANA DEL RECIEN NACIDO, NO ESPECIFICADA</v>
          </cell>
        </row>
        <row r="6086">
          <cell r="A6086" t="str">
            <v>P370</v>
          </cell>
          <cell r="B6086" t="str">
            <v>TUBERCULOSIS CONGENITA</v>
          </cell>
        </row>
        <row r="6087">
          <cell r="A6087" t="str">
            <v>P371</v>
          </cell>
          <cell r="B6087" t="str">
            <v>TOXOPLASMOSIS CONGENITA</v>
          </cell>
        </row>
        <row r="6088">
          <cell r="A6088" t="str">
            <v>P372</v>
          </cell>
          <cell r="B6088" t="str">
            <v>LISTERIOSIS CONGENITA (DISEMINADA)</v>
          </cell>
        </row>
        <row r="6089">
          <cell r="A6089" t="str">
            <v>P373</v>
          </cell>
          <cell r="B6089" t="str">
            <v>PALUDISMO CONGENITO POR PLASMODIUM FALCIPARUM</v>
          </cell>
        </row>
        <row r="6090">
          <cell r="A6090" t="str">
            <v>P374</v>
          </cell>
          <cell r="B6090" t="str">
            <v>OTROS PALUDISMOS CONGENITOS</v>
          </cell>
        </row>
        <row r="6091">
          <cell r="A6091" t="str">
            <v>P375</v>
          </cell>
          <cell r="B6091" t="str">
            <v>CANDIDIASIS NEONATAL</v>
          </cell>
        </row>
        <row r="6092">
          <cell r="A6092" t="str">
            <v>P378</v>
          </cell>
          <cell r="B6092" t="str">
            <v>OTRAS ENFERMEDADES NEONATALES INFECCIOSAS O PARASITARIAS ESPECIFICADAS</v>
          </cell>
        </row>
        <row r="6093">
          <cell r="A6093" t="str">
            <v>P379</v>
          </cell>
          <cell r="B6093" t="str">
            <v>ENFERMEDAD INFECCIOSA O PARASITARIA CONGENITA, NO ESPECIFICADA</v>
          </cell>
        </row>
        <row r="6094">
          <cell r="A6094" t="str">
            <v>P38X</v>
          </cell>
          <cell r="B6094" t="str">
            <v>ONFALITIS DEL RECIEN NACIDO CON O SIN HEMORRAGIA LEVE</v>
          </cell>
        </row>
        <row r="6095">
          <cell r="A6095" t="str">
            <v>P390</v>
          </cell>
          <cell r="B6095" t="str">
            <v>MASTITIS INFECCIOSA NEONATAL</v>
          </cell>
        </row>
        <row r="6096">
          <cell r="A6096" t="str">
            <v>P391</v>
          </cell>
          <cell r="B6096" t="str">
            <v>CONJUNTIVITIS Y DACRIOCISTITIS NEONATALES</v>
          </cell>
        </row>
        <row r="6097">
          <cell r="A6097" t="str">
            <v>P392</v>
          </cell>
          <cell r="B6097" t="str">
            <v>INFECCION INTRAAMNIOTICA DEL FETO, NO CLASIFICADA EN OTRA PARTE</v>
          </cell>
        </row>
        <row r="6098">
          <cell r="A6098" t="str">
            <v>P393</v>
          </cell>
          <cell r="B6098" t="str">
            <v>INFECCION NEONATAL DE LAS VIAS URINARIAS</v>
          </cell>
        </row>
        <row r="6099">
          <cell r="A6099" t="str">
            <v>P394</v>
          </cell>
          <cell r="B6099" t="str">
            <v>INFECCION CUTANEA NEONATAL</v>
          </cell>
        </row>
        <row r="6100">
          <cell r="A6100" t="str">
            <v>P398</v>
          </cell>
          <cell r="B6100" t="str">
            <v>OTRAS INFECCIONES ESPECIFICADAS PROPIAS DEL PERIODO PERINATAL</v>
          </cell>
        </row>
        <row r="6101">
          <cell r="A6101" t="str">
            <v>P399</v>
          </cell>
          <cell r="B6101" t="str">
            <v>INFECCION PROPIA DEL PERIODO PERINATAL, NO ESPECIFICADA</v>
          </cell>
        </row>
        <row r="6102">
          <cell r="A6102" t="str">
            <v>P500</v>
          </cell>
          <cell r="B6102" t="str">
            <v>PERDIDA DE SANGRE FETAL POR VASA PREVIA</v>
          </cell>
        </row>
        <row r="6103">
          <cell r="A6103" t="str">
            <v>P501</v>
          </cell>
          <cell r="B6103" t="str">
            <v>PERDIDA DE SANGRE FETAL POR RUPTURA DEL CORDON UMBILICAL</v>
          </cell>
        </row>
        <row r="6104">
          <cell r="A6104" t="str">
            <v>P502</v>
          </cell>
          <cell r="B6104" t="str">
            <v>PERDIDA DE SANGRE FETAL POR LA PLACENTA</v>
          </cell>
        </row>
        <row r="6105">
          <cell r="A6105" t="str">
            <v>P503</v>
          </cell>
          <cell r="B6105" t="str">
            <v>HEMORRAGIA FETAL HACIA OTRO GEMELO</v>
          </cell>
        </row>
        <row r="6106">
          <cell r="A6106" t="str">
            <v>P504</v>
          </cell>
          <cell r="B6106" t="str">
            <v>HEMORRAGIA FETAL HACIA LA CIRCULACION MATERNA</v>
          </cell>
        </row>
        <row r="6107">
          <cell r="A6107" t="str">
            <v>P505</v>
          </cell>
          <cell r="B6107" t="str">
            <v>PERDIDA DE SANGRE FETAL POR EL CORTE DEL CORDON UMBILICAL EN EL OTRO GEMELO</v>
          </cell>
        </row>
        <row r="6108">
          <cell r="A6108" t="str">
            <v>P508</v>
          </cell>
          <cell r="B6108" t="str">
            <v>OTRAS PERDIDAS DE SANGRE FETAL</v>
          </cell>
        </row>
        <row r="6109">
          <cell r="A6109" t="str">
            <v>P509</v>
          </cell>
          <cell r="B6109" t="str">
            <v>PERDIDA DE SANGRE FETAL NO ESPECIFICADA</v>
          </cell>
        </row>
        <row r="6110">
          <cell r="A6110" t="str">
            <v>P510</v>
          </cell>
          <cell r="B6110" t="str">
            <v>HEMORRAGIA UMBILICAL MASIVA DEL RECIEN NACIDO</v>
          </cell>
        </row>
        <row r="6111">
          <cell r="A6111" t="str">
            <v>P518</v>
          </cell>
          <cell r="B6111" t="str">
            <v>OTRAS HEMORRAGIAS UMBILICALES DEL RECIEN NACIDO</v>
          </cell>
        </row>
        <row r="6112">
          <cell r="A6112" t="str">
            <v>P519</v>
          </cell>
          <cell r="B6112" t="str">
            <v>HEMORRAGIA UMBILICAL DEL RECIEN NACIDO, SIN OTRA ESPECIFICACION</v>
          </cell>
        </row>
        <row r="6113">
          <cell r="A6113" t="str">
            <v>P520</v>
          </cell>
          <cell r="B6113" t="str">
            <v>HEMORRAGIA INTRAVENTRICULAR (NO TRAUMATICA) GRADO 1, DEL FETO Y DEL RECIEN NACIDO</v>
          </cell>
        </row>
        <row r="6114">
          <cell r="A6114" t="str">
            <v>P521</v>
          </cell>
          <cell r="B6114" t="str">
            <v>HEMORRAGIA INTRAVENTRICULAR (NO TRAUMATICA) GRADO 2, DEL FETO Y DEL RECIEN NACIDO</v>
          </cell>
        </row>
        <row r="6115">
          <cell r="A6115" t="str">
            <v>P522</v>
          </cell>
          <cell r="B6115" t="str">
            <v>HEMORRAGIA INTRAVENTRICULAR (NO TRAUMATICA) GRADO 3, DEL FETO Y DEL RECIEN NACIDO</v>
          </cell>
        </row>
        <row r="6116">
          <cell r="A6116" t="str">
            <v>P523</v>
          </cell>
          <cell r="B6116" t="str">
            <v>HEMORRAGIA INTRAVENTRICULAR (NO TRAUMATICA) DEL FETO Y DEL RECIEN NACIDO, SIN OTRA ESPECIFICACION</v>
          </cell>
        </row>
        <row r="6117">
          <cell r="A6117" t="str">
            <v>P524</v>
          </cell>
          <cell r="B6117" t="str">
            <v>HEMORRAGIA INTRACEREBRAL (NO TRAUMATICA) DEL FETO Y DEL RECIEN NACIDO</v>
          </cell>
        </row>
        <row r="6118">
          <cell r="A6118" t="str">
            <v>P525</v>
          </cell>
          <cell r="B6118" t="str">
            <v>HEMORRAGIA SUBARACNOIDEA (NO TRAUMATICA) DEL FETO Y DEL RECIEN NACIDO</v>
          </cell>
        </row>
        <row r="6119">
          <cell r="A6119" t="str">
            <v>P526</v>
          </cell>
          <cell r="B6119" t="str">
            <v>HEMORRAGIA CEREBELOSA Y DE LA FOSA POSTERIOR (NO TRAUMATICA) DEL FETO Y DEL RECIEN NACIDO</v>
          </cell>
        </row>
        <row r="6120">
          <cell r="A6120" t="str">
            <v>P528</v>
          </cell>
          <cell r="B6120" t="str">
            <v>OTRAS HEMORRAGIAS INTRACRANEALES (NO TRAUMATICAS) DEL FETO Y DEL RECIEN NACIDO</v>
          </cell>
        </row>
        <row r="6121">
          <cell r="A6121" t="str">
            <v>P529</v>
          </cell>
          <cell r="B6121" t="str">
            <v>HEMORRAGIA INTRACRANEAL (NO TRAUMATICA) DEL FETO Y DEL RECIEN NACIDO, SIN OTRA ESPECIFICACION</v>
          </cell>
        </row>
        <row r="6122">
          <cell r="A6122" t="str">
            <v>P53X</v>
          </cell>
          <cell r="B6122" t="str">
            <v>ENFERMEDAD HEMORRAGICA DEL FETO Y DEL RECIEN NACIDO</v>
          </cell>
        </row>
        <row r="6123">
          <cell r="A6123" t="str">
            <v>P540</v>
          </cell>
          <cell r="B6123" t="str">
            <v>HEMATEMESIS NEONATAL</v>
          </cell>
        </row>
        <row r="6124">
          <cell r="A6124" t="str">
            <v>P541</v>
          </cell>
          <cell r="B6124" t="str">
            <v>MELENA NEONATAL</v>
          </cell>
        </row>
        <row r="6125">
          <cell r="A6125" t="str">
            <v>P542</v>
          </cell>
          <cell r="B6125" t="str">
            <v>HEMORRAGIA RECTAL NEONATAL</v>
          </cell>
        </row>
        <row r="6126">
          <cell r="A6126" t="str">
            <v>P543</v>
          </cell>
          <cell r="B6126" t="str">
            <v>OTRAS HEMORRAGIAS GASTROINTESTINALES NEONATALES</v>
          </cell>
        </row>
        <row r="6127">
          <cell r="A6127" t="str">
            <v>P544</v>
          </cell>
          <cell r="B6127" t="str">
            <v>HEMORRAGIA SUPRARRENAL NEONATAL</v>
          </cell>
        </row>
        <row r="6128">
          <cell r="A6128" t="str">
            <v>P545</v>
          </cell>
          <cell r="B6128" t="str">
            <v>HEMORRAGIA CUTANEA NEONATAL</v>
          </cell>
        </row>
        <row r="6129">
          <cell r="A6129" t="str">
            <v>P546</v>
          </cell>
          <cell r="B6129" t="str">
            <v>HEMORRAGIA VAGINAL NEONATAL</v>
          </cell>
        </row>
        <row r="6130">
          <cell r="A6130" t="str">
            <v>P548</v>
          </cell>
          <cell r="B6130" t="str">
            <v>OTRAS HEMORRAGIAS FETALES Y NEONATALES ESPECIFICADAS</v>
          </cell>
        </row>
        <row r="6131">
          <cell r="A6131" t="str">
            <v>P549</v>
          </cell>
          <cell r="B6131" t="str">
            <v>HEMORRAGIA NEONATAL, NO ESPECIFICADA</v>
          </cell>
        </row>
        <row r="6132">
          <cell r="A6132" t="str">
            <v>P550</v>
          </cell>
          <cell r="B6132" t="str">
            <v>INCOMPATIBILIDAD RH DEL FETO Y DEL RECIEN NACIDO</v>
          </cell>
        </row>
        <row r="6133">
          <cell r="A6133" t="str">
            <v>P551</v>
          </cell>
          <cell r="B6133" t="str">
            <v>INCOMPATIBILIDAD ABO DEL FETO Y DEL RECIEN NACIDO</v>
          </cell>
        </row>
        <row r="6134">
          <cell r="A6134" t="str">
            <v>P558</v>
          </cell>
          <cell r="B6134" t="str">
            <v>OTRAS ENFERMEDADES HEMOLITICAS DEL FETO Y DEL RECIEN NACIDO</v>
          </cell>
        </row>
        <row r="6135">
          <cell r="A6135" t="str">
            <v>P559</v>
          </cell>
          <cell r="B6135" t="str">
            <v>ENFERMEDAD HEMOLITICA DEL FETO Y DEL RECIEN NACIDO, NO ESPECIFICADA</v>
          </cell>
        </row>
        <row r="6136">
          <cell r="A6136" t="str">
            <v>P560</v>
          </cell>
          <cell r="B6136" t="str">
            <v>HIDROPESIA FETAL DEBIDA A INCOMPATIBILIDAD</v>
          </cell>
        </row>
        <row r="6137">
          <cell r="A6137" t="str">
            <v>P569</v>
          </cell>
          <cell r="B6137" t="str">
            <v>HIDROPESIA FETAL DEBIDA A OTRAS ENFERMEDADES HEMOLITICAS ESPECIFICADAS Y A LAS NO ESPECIFICADAS</v>
          </cell>
        </row>
        <row r="6138">
          <cell r="A6138" t="str">
            <v>P570</v>
          </cell>
          <cell r="B6138" t="str">
            <v>KERNICTERUS DEBIDO A INCOMPATIBILIDAD</v>
          </cell>
        </row>
        <row r="6139">
          <cell r="A6139" t="str">
            <v>P578</v>
          </cell>
          <cell r="B6139" t="str">
            <v>KERNICTERUS DEBIDO A OTRAS CAUSAS ESPECIFICADAS</v>
          </cell>
        </row>
        <row r="6140">
          <cell r="A6140" t="str">
            <v>P579</v>
          </cell>
          <cell r="B6140" t="str">
            <v>KERNICTERUS, NO ESPECIFICADO</v>
          </cell>
        </row>
        <row r="6141">
          <cell r="A6141" t="str">
            <v>P580</v>
          </cell>
          <cell r="B6141" t="str">
            <v>ICTERICIA NEONATAL DEBIDA A CONTUSION</v>
          </cell>
        </row>
        <row r="6142">
          <cell r="A6142" t="str">
            <v>P581</v>
          </cell>
          <cell r="B6142" t="str">
            <v>ICTERICIA NEONATAL DEBIDA A HEMORRAGIA</v>
          </cell>
        </row>
        <row r="6143">
          <cell r="A6143" t="str">
            <v>P582</v>
          </cell>
          <cell r="B6143" t="str">
            <v>ICTERICIA NEONATAL DEBIDA A INFECCION</v>
          </cell>
        </row>
        <row r="6144">
          <cell r="A6144" t="str">
            <v>P583</v>
          </cell>
          <cell r="B6144" t="str">
            <v>ICTERICIA NEONATAL DEBIDA A POLICITEMIA</v>
          </cell>
        </row>
        <row r="6145">
          <cell r="A6145" t="str">
            <v>P584</v>
          </cell>
          <cell r="B6145" t="str">
            <v>ICTERICIA NEONATAL DEBIDA A DROGAS O TOXINAS TRANSMITIDAS POR LA MADRE O ADMINISTRADAS AL RECIEN NACIDO</v>
          </cell>
        </row>
        <row r="6146">
          <cell r="A6146" t="str">
            <v>P585</v>
          </cell>
          <cell r="B6146" t="str">
            <v>ICTERICIA NEONATAL DEBIDA A DEGLUCION DE SANGRE MATERNA</v>
          </cell>
        </row>
        <row r="6147">
          <cell r="A6147" t="str">
            <v>P588</v>
          </cell>
          <cell r="B6147" t="str">
            <v>ICTERICIA NEONATAL DEBIDA A OTRAS HEMOLISIS EXCESIVAS ESPECIFICADAS</v>
          </cell>
        </row>
        <row r="6148">
          <cell r="A6148" t="str">
            <v>P589</v>
          </cell>
          <cell r="B6148" t="str">
            <v>ICTERICIA NEONATAL DEBIDA A HEMOLISIS EXCESIVA SIN OTRA ESPECIFICACION</v>
          </cell>
        </row>
        <row r="6149">
          <cell r="A6149" t="str">
            <v>P590</v>
          </cell>
          <cell r="B6149" t="str">
            <v>ICTERICIA NEONATAL ASOCIADA CON EL PARTO ANTES DE TERMINO</v>
          </cell>
        </row>
        <row r="6150">
          <cell r="A6150" t="str">
            <v>P591</v>
          </cell>
          <cell r="B6150" t="str">
            <v>SINDROME DE LA BILIS ESPESA</v>
          </cell>
        </row>
        <row r="6151">
          <cell r="A6151" t="str">
            <v>P592</v>
          </cell>
          <cell r="B6151" t="str">
            <v>ICTERICIA NEONATAL DEBIDA A OTRA LESION HEPATICA ESPECIFICADA O NO</v>
          </cell>
        </row>
        <row r="6152">
          <cell r="A6152" t="str">
            <v>P593</v>
          </cell>
          <cell r="B6152" t="str">
            <v>ICTERICIA NEONATAL POR INHIBIDOR DE LA LECHE MATERNA</v>
          </cell>
        </row>
        <row r="6153">
          <cell r="A6153" t="str">
            <v>P598</v>
          </cell>
          <cell r="B6153" t="str">
            <v>ICTERICIA NEONATAL POR OTRAS CAUSAS ESPECIFICADAS</v>
          </cell>
        </row>
        <row r="6154">
          <cell r="A6154" t="str">
            <v>P599</v>
          </cell>
          <cell r="B6154" t="str">
            <v>ICTERICIA NEONATAL, NO ESPECIFICADA</v>
          </cell>
        </row>
        <row r="6155">
          <cell r="A6155" t="str">
            <v>P60X</v>
          </cell>
          <cell r="B6155" t="str">
            <v>COAGULACION INTRAVASCULAR DISEMINADA EN EL FETO Y EL RECIEN NACIDO</v>
          </cell>
        </row>
        <row r="6156">
          <cell r="A6156" t="str">
            <v>P610</v>
          </cell>
          <cell r="B6156" t="str">
            <v>TROMBOCITOPENIA NEONATAL TRANSITORIA</v>
          </cell>
        </row>
        <row r="6157">
          <cell r="A6157" t="str">
            <v>P611</v>
          </cell>
          <cell r="B6157" t="str">
            <v>POLICITEMIA NEONATAL</v>
          </cell>
        </row>
        <row r="6158">
          <cell r="A6158" t="str">
            <v>P612</v>
          </cell>
          <cell r="B6158" t="str">
            <v>ANEMIA DE LA PREMATURIDAD</v>
          </cell>
        </row>
        <row r="6159">
          <cell r="A6159" t="str">
            <v>P613</v>
          </cell>
          <cell r="B6159" t="str">
            <v>ANEMIA CONGENITA DEBIDA A PERDIDA DE SANGRE FETAL</v>
          </cell>
        </row>
        <row r="6160">
          <cell r="A6160" t="str">
            <v>P614</v>
          </cell>
          <cell r="B6160" t="str">
            <v>OTRAS ANEMIAS CONGENITAS, NO CLASIFICADAS EN OTRA PARTE</v>
          </cell>
        </row>
        <row r="6161">
          <cell r="A6161" t="str">
            <v>P615</v>
          </cell>
          <cell r="B6161" t="str">
            <v>NEUTROPENIA NEONATAL TRANSITORIA</v>
          </cell>
        </row>
        <row r="6162">
          <cell r="A6162" t="str">
            <v>P616</v>
          </cell>
          <cell r="B6162" t="str">
            <v>OTROS TRASTORNOS NEONATALES TRANSITORIOS DE LA COAGULACIÓN</v>
          </cell>
        </row>
        <row r="6163">
          <cell r="A6163" t="str">
            <v>P618</v>
          </cell>
          <cell r="B6163" t="str">
            <v>OTROS TRASTORNOS HEMATOLOGICOS PERINATALES ESPECIFICADOS</v>
          </cell>
        </row>
        <row r="6164">
          <cell r="A6164" t="str">
            <v>P619</v>
          </cell>
          <cell r="B6164" t="str">
            <v>TRASTORNO HEMATOLOGICO PERINATAL, NO ESPECIFICADO</v>
          </cell>
        </row>
        <row r="6165">
          <cell r="A6165" t="str">
            <v>P700</v>
          </cell>
          <cell r="B6165" t="str">
            <v>SINDROME DEL RECIEN NACIDO DE MADRE CON DIABETES GESTACIONAL</v>
          </cell>
        </row>
        <row r="6166">
          <cell r="A6166" t="str">
            <v>P701</v>
          </cell>
          <cell r="B6166" t="str">
            <v>SINDROME DEL RECIEN NACIDO DE MADRE CON DIABETICA</v>
          </cell>
        </row>
        <row r="6167">
          <cell r="A6167" t="str">
            <v>P702</v>
          </cell>
          <cell r="B6167" t="str">
            <v>DIABETES MELLITUS NEONATAL</v>
          </cell>
        </row>
        <row r="6168">
          <cell r="A6168" t="str">
            <v>P703</v>
          </cell>
          <cell r="B6168" t="str">
            <v>HIPOGLICEMIA NEONATAL YATROGENICA</v>
          </cell>
        </row>
        <row r="6169">
          <cell r="A6169" t="str">
            <v>P704</v>
          </cell>
          <cell r="B6169" t="str">
            <v>OTRAS HIPOGLICEMIAS NEONATALES</v>
          </cell>
        </row>
        <row r="6170">
          <cell r="A6170" t="str">
            <v>P708</v>
          </cell>
          <cell r="B6170" t="str">
            <v>OTROS TRASTORNOS TRANSITORIOS DEL METABOLISMO DE LOS CARBOHIDRATOS EN EL FETO Y EL RECIEN NACIDO</v>
          </cell>
        </row>
        <row r="6171">
          <cell r="A6171" t="str">
            <v>P709</v>
          </cell>
          <cell r="B6171" t="str">
            <v>TRASTORNO TRANSITORIO NO ESPECIFICADO DEL METABOLISMO DE LOS CARBOHIDRATOS EN EL FETO Y EL RECIEN NACIDO</v>
          </cell>
        </row>
        <row r="6172">
          <cell r="A6172" t="str">
            <v>P710</v>
          </cell>
          <cell r="B6172" t="str">
            <v>HIPOCALCEMIA DEL RECIEN NACIDO DEBIDA A LA LECHE DE VACA</v>
          </cell>
        </row>
        <row r="6173">
          <cell r="A6173" t="str">
            <v>P711</v>
          </cell>
          <cell r="B6173" t="str">
            <v>OTRA HIPOCALCEMIA NEONATAL</v>
          </cell>
        </row>
        <row r="6174">
          <cell r="A6174" t="str">
            <v>P712</v>
          </cell>
          <cell r="B6174" t="str">
            <v>HIPOMAGNESEMIA NEONATAL</v>
          </cell>
        </row>
        <row r="6175">
          <cell r="A6175" t="str">
            <v>P713</v>
          </cell>
          <cell r="B6175" t="str">
            <v>TETANIA NEONATAL SIN MENCION DE DEFICIENCIA DE CALCIO O DE MAGNESIO</v>
          </cell>
        </row>
        <row r="6176">
          <cell r="A6176" t="str">
            <v>P714</v>
          </cell>
          <cell r="B6176" t="str">
            <v>HIPOPARATIROIDISMO NEONATAL TRANSITORIO</v>
          </cell>
        </row>
        <row r="6177">
          <cell r="A6177" t="str">
            <v>P718</v>
          </cell>
          <cell r="B6177" t="str">
            <v>OTROS TRASTORNOS NEONATALES TRANSITORIOS DEL METABOLISMO DEL CALCIO Y DEL MAGNESIO</v>
          </cell>
        </row>
        <row r="6178">
          <cell r="A6178" t="str">
            <v>P719</v>
          </cell>
          <cell r="B6178" t="str">
            <v>TRASTORNO NEONATAL TRANSITORIO NO ESPECIFICADO DEL METABOLISMO DEL CALCIO Y DEL MAGNESIO</v>
          </cell>
        </row>
        <row r="6179">
          <cell r="A6179" t="str">
            <v>P720</v>
          </cell>
          <cell r="B6179" t="str">
            <v>BOCIO NEONATAL, NO CLASIFICADO EN OTRA PARTE</v>
          </cell>
        </row>
        <row r="6180">
          <cell r="A6180" t="str">
            <v>P721</v>
          </cell>
          <cell r="B6180" t="str">
            <v>HIPERTIROIDISMO NEONATAL TRANSITORIO</v>
          </cell>
        </row>
        <row r="6181">
          <cell r="A6181" t="str">
            <v>P722</v>
          </cell>
          <cell r="B6181" t="str">
            <v>OTROS TRASTORNOS NEONATALES TRANSITORIOS DE LA FUNCION TIROIDEA, NO CLASIFICADOS EN OTRA PARTE</v>
          </cell>
        </row>
        <row r="6182">
          <cell r="A6182" t="str">
            <v>P728</v>
          </cell>
          <cell r="B6182" t="str">
            <v>OTROS TRASTORNOS ENDOCRINOS NEONATALES TRANSITORIOS ESPECIFICADOS</v>
          </cell>
        </row>
        <row r="6183">
          <cell r="A6183" t="str">
            <v>P729</v>
          </cell>
          <cell r="B6183" t="str">
            <v>TRASTORNO ENDOCRINO NEONATAL TRANSITORIO, NO ESPECIFICADO</v>
          </cell>
        </row>
        <row r="6184">
          <cell r="A6184" t="str">
            <v>P740</v>
          </cell>
          <cell r="B6184" t="str">
            <v>ACIDOSIS METABOLICA TARDIA DEL RECIEN NACIDO</v>
          </cell>
        </row>
        <row r="6185">
          <cell r="A6185" t="str">
            <v>P741</v>
          </cell>
          <cell r="B6185" t="str">
            <v>DESHIDRATACION DEL RECIEN NACIDO</v>
          </cell>
        </row>
        <row r="6186">
          <cell r="A6186" t="str">
            <v>P742</v>
          </cell>
          <cell r="B6186" t="str">
            <v>ALTERACIONES DEL EQUILIBRIO DEL SODIO EN EL RECIEN NACIDO</v>
          </cell>
        </row>
        <row r="6187">
          <cell r="A6187" t="str">
            <v>P743</v>
          </cell>
          <cell r="B6187" t="str">
            <v>ALTERACIONES DEL EQUILIBRIO DEL POTASIO EN EL RECIEN NACIDO</v>
          </cell>
        </row>
        <row r="6188">
          <cell r="A6188" t="str">
            <v>P744</v>
          </cell>
          <cell r="B6188" t="str">
            <v>OTRAS ALTERACIONES ELECTROLITICAS TRANSITORIAS DEL RECIEN NACIDO</v>
          </cell>
        </row>
        <row r="6189">
          <cell r="A6189" t="str">
            <v>P745</v>
          </cell>
          <cell r="B6189" t="str">
            <v>TIROSINEMIA TRANSITORIA DEL RECIEN NACIDO</v>
          </cell>
        </row>
        <row r="6190">
          <cell r="A6190" t="str">
            <v>P748</v>
          </cell>
          <cell r="B6190" t="str">
            <v>OTRAS ALTERACIONES METABOLICAS TRANSITORIAS DEL RECIEN NACIDO</v>
          </cell>
        </row>
        <row r="6191">
          <cell r="A6191" t="str">
            <v>P749</v>
          </cell>
          <cell r="B6191" t="str">
            <v>TRASTORNO METABOLICO TRANSITORIO DEL RECIEN NACIDO, NO ESPECIFICADO</v>
          </cell>
        </row>
        <row r="6192">
          <cell r="A6192" t="str">
            <v>P75X</v>
          </cell>
          <cell r="B6192" t="str">
            <v>ILEO MECONIAL (E84.1†)</v>
          </cell>
        </row>
        <row r="6193">
          <cell r="A6193" t="str">
            <v>P760</v>
          </cell>
          <cell r="B6193" t="str">
            <v>SINDROME DEL TAPON DE MECONIO</v>
          </cell>
        </row>
        <row r="6194">
          <cell r="A6194" t="str">
            <v>P761</v>
          </cell>
          <cell r="B6194" t="str">
            <v>ILEO TRANSITORIO DEL RECIEN NACIDO</v>
          </cell>
        </row>
        <row r="6195">
          <cell r="A6195" t="str">
            <v>P762</v>
          </cell>
          <cell r="B6195" t="str">
            <v>OBSTRUCCION INTESTINAL DEBIDA A LA LECHE ESPESA</v>
          </cell>
        </row>
        <row r="6196">
          <cell r="A6196" t="str">
            <v>P768</v>
          </cell>
          <cell r="B6196" t="str">
            <v>OTRAS OBSTRUCCIONES INTESTINALES ESPECIFICADAS DEL RECIEN NACIDO</v>
          </cell>
        </row>
        <row r="6197">
          <cell r="A6197" t="str">
            <v>P769</v>
          </cell>
          <cell r="B6197" t="str">
            <v>OBSTRUCCION INTESTINAL DEL RECIEN NACIDO, NO ESPECIFICADA</v>
          </cell>
        </row>
        <row r="6198">
          <cell r="A6198" t="str">
            <v>P77X</v>
          </cell>
          <cell r="B6198" t="str">
            <v>ENTEROCOLITIS NECROTIZANTE DEL FETO Y DEL RECIEN NACIDO</v>
          </cell>
        </row>
        <row r="6199">
          <cell r="A6199" t="str">
            <v>P780</v>
          </cell>
          <cell r="B6199" t="str">
            <v>PERFORACION INTESTINAL PERINATAL</v>
          </cell>
        </row>
        <row r="6200">
          <cell r="A6200" t="str">
            <v>P781</v>
          </cell>
          <cell r="B6200" t="str">
            <v>OTRAS PERITONITIS NEONATALES</v>
          </cell>
        </row>
        <row r="6201">
          <cell r="A6201" t="str">
            <v>P782</v>
          </cell>
          <cell r="B6201" t="str">
            <v>HEMATEMESIS Y MELENA NEONATALES DEBIDAS A LA DEGLUCION DE SANGRE MATERNA</v>
          </cell>
        </row>
        <row r="6202">
          <cell r="A6202" t="str">
            <v>P783</v>
          </cell>
          <cell r="B6202" t="str">
            <v>DIARREA NEONATAL NO INFECCIOSA</v>
          </cell>
        </row>
        <row r="6203">
          <cell r="A6203" t="str">
            <v>P788</v>
          </cell>
          <cell r="B6203" t="str">
            <v>OTROS TRASTORNOS PERINATALES ESPECIFICOS DEL SISTEMA DIGESTIVO</v>
          </cell>
        </row>
        <row r="6204">
          <cell r="A6204" t="str">
            <v>P789</v>
          </cell>
          <cell r="B6204" t="str">
            <v>TRASTORNO PERINATAL DEL SISTEMA DIGESTIVO, NO ESPECIFICADO</v>
          </cell>
        </row>
        <row r="6205">
          <cell r="A6205" t="str">
            <v>P800</v>
          </cell>
          <cell r="B6205" t="str">
            <v>SINDROME DE ENFRIAMIENTO</v>
          </cell>
        </row>
        <row r="6206">
          <cell r="A6206" t="str">
            <v>P808</v>
          </cell>
          <cell r="B6206" t="str">
            <v>OTRAS HIPOTERMIAS DEL RECIEN NACIDO</v>
          </cell>
        </row>
        <row r="6207">
          <cell r="A6207" t="str">
            <v>P809</v>
          </cell>
          <cell r="B6207" t="str">
            <v>HIPOTERMIA DEL RECIEN NACIDO, NO ESPECIFICADA</v>
          </cell>
        </row>
        <row r="6208">
          <cell r="A6208" t="str">
            <v>P810</v>
          </cell>
          <cell r="B6208" t="str">
            <v>HIPERTERMIA DEL RECIEN NACIDO INDUCIDA POR LAS CONDICIONES AMBIENTALES</v>
          </cell>
        </row>
        <row r="6209">
          <cell r="A6209" t="str">
            <v>P818</v>
          </cell>
          <cell r="B6209" t="str">
            <v>OTRAS ALTERACIONES ESPECIFICADAS DE LA REGULACION DE LA TEMPERATURA DEL RECIEN NACIDO</v>
          </cell>
        </row>
        <row r="6210">
          <cell r="A6210" t="str">
            <v>P819</v>
          </cell>
          <cell r="B6210" t="str">
            <v>ALTERACION NO ESPECIFICADA DE LA REGULACION DE LA TEMPERATURA EN EL RECIEN NACIDO</v>
          </cell>
        </row>
        <row r="6211">
          <cell r="A6211" t="str">
            <v>P830</v>
          </cell>
          <cell r="B6211" t="str">
            <v>ESCLEREMA NEONATAL</v>
          </cell>
        </row>
        <row r="6212">
          <cell r="A6212" t="str">
            <v>P831</v>
          </cell>
          <cell r="B6212" t="str">
            <v>ERITEMA TOXICO NEONATAL</v>
          </cell>
        </row>
        <row r="6213">
          <cell r="A6213" t="str">
            <v>P832</v>
          </cell>
          <cell r="B6213" t="str">
            <v>HIDROPESIA FETAL NO DEBIDA A ENFERMEDAD HEMOLITICA</v>
          </cell>
        </row>
        <row r="6214">
          <cell r="A6214" t="str">
            <v>P833</v>
          </cell>
          <cell r="B6214" t="str">
            <v>OTROS EDEMAS Y LOS NO ESPECIFICADOS, PROPIOS DEL FETO Y DEL RECIEN NACIDO</v>
          </cell>
        </row>
        <row r="6215">
          <cell r="A6215" t="str">
            <v>P834</v>
          </cell>
          <cell r="B6215" t="str">
            <v>INGURGITACION MAMARIA DEL RECIEN NACIDO</v>
          </cell>
        </row>
        <row r="6216">
          <cell r="A6216" t="str">
            <v>P835</v>
          </cell>
          <cell r="B6216" t="str">
            <v>HIDROCELE CONGENITO</v>
          </cell>
        </row>
        <row r="6217">
          <cell r="A6217" t="str">
            <v>P836</v>
          </cell>
          <cell r="B6217" t="str">
            <v>POLIPO UMBILICAL DEL RECIEN NACIDO</v>
          </cell>
        </row>
        <row r="6218">
          <cell r="A6218" t="str">
            <v>P838</v>
          </cell>
          <cell r="B6218" t="str">
            <v>OTRAS AFECCIONES ESPECIFICADAS DE LA PIEL, PROPIAS DEL FETO Y DEL RECIEN NACIDO</v>
          </cell>
        </row>
        <row r="6219">
          <cell r="A6219" t="str">
            <v>P839</v>
          </cell>
          <cell r="B6219" t="str">
            <v>AFECCION NO ESPECIFICADA DE LA PIEL, PROPIAS DEL FETO Y DEL RECIEN NACIDO</v>
          </cell>
        </row>
        <row r="6220">
          <cell r="A6220" t="str">
            <v>P90X</v>
          </cell>
          <cell r="B6220" t="str">
            <v>CONVULSIONES DEL RECIEN NACIDO</v>
          </cell>
        </row>
        <row r="6221">
          <cell r="A6221" t="str">
            <v>P910</v>
          </cell>
          <cell r="B6221" t="str">
            <v>ISQUEMIA CEREBRAL NEONATAL</v>
          </cell>
        </row>
        <row r="6222">
          <cell r="A6222" t="str">
            <v>P911</v>
          </cell>
          <cell r="B6222" t="str">
            <v>QUISTES PERIVENTRICULARES ADQUIRIDOS DEL RECIEN NACIDO</v>
          </cell>
        </row>
        <row r="6223">
          <cell r="A6223" t="str">
            <v>P912</v>
          </cell>
          <cell r="B6223" t="str">
            <v>LEUCOMALACIA NEONATAL</v>
          </cell>
        </row>
        <row r="6224">
          <cell r="A6224" t="str">
            <v>P913</v>
          </cell>
          <cell r="B6224" t="str">
            <v>IRRITABILIDAD CEREBRAL NEONATAL</v>
          </cell>
        </row>
        <row r="6225">
          <cell r="A6225" t="str">
            <v>P914</v>
          </cell>
          <cell r="B6225" t="str">
            <v>DEPRESION CEREBRAL NEONATAL</v>
          </cell>
        </row>
        <row r="6226">
          <cell r="A6226" t="str">
            <v>P915</v>
          </cell>
          <cell r="B6226" t="str">
            <v>COMA NEONATAL</v>
          </cell>
        </row>
        <row r="6227">
          <cell r="A6227" t="str">
            <v>P918</v>
          </cell>
          <cell r="B6227" t="str">
            <v>OTRAS ALTERACIONES CEREBRALES ESPECIFICADAS DEL RECIEN NACIDO</v>
          </cell>
        </row>
        <row r="6228">
          <cell r="A6228" t="str">
            <v>P919</v>
          </cell>
          <cell r="B6228" t="str">
            <v>ALTERACION CEREBRAL NO ESPECIFICADA DEL RECIEN NACIDO</v>
          </cell>
        </row>
        <row r="6229">
          <cell r="A6229" t="str">
            <v>P920</v>
          </cell>
          <cell r="B6229" t="str">
            <v>VOMITOS DEL RECIEN NACIDO</v>
          </cell>
        </row>
        <row r="6230">
          <cell r="A6230" t="str">
            <v>P921</v>
          </cell>
          <cell r="B6230" t="str">
            <v>REGURGITACION Y RUMIACION DEL RECIEN NACIDO</v>
          </cell>
        </row>
        <row r="6231">
          <cell r="A6231" t="str">
            <v>P922</v>
          </cell>
          <cell r="B6231" t="str">
            <v>LENTITUD EN LA INGESTION DE ALIMENTOS DEL RECIEN NACIDO</v>
          </cell>
        </row>
        <row r="6232">
          <cell r="A6232" t="str">
            <v>P923</v>
          </cell>
          <cell r="B6232" t="str">
            <v>HIPOALIMENTACION DEL RECIEN NACIDO</v>
          </cell>
        </row>
        <row r="6233">
          <cell r="A6233" t="str">
            <v>P924</v>
          </cell>
          <cell r="B6233" t="str">
            <v>HIPERALIMENTACION DEL RECIEN NACIDO</v>
          </cell>
        </row>
        <row r="6234">
          <cell r="A6234" t="str">
            <v>P925</v>
          </cell>
          <cell r="B6234" t="str">
            <v>DIFICULTAD NEONATAL EN LA LACTANCIA MATERNA</v>
          </cell>
        </row>
        <row r="6235">
          <cell r="A6235" t="str">
            <v>P928</v>
          </cell>
          <cell r="B6235" t="str">
            <v>OTROS PROBLEMAS DE ALIMENTACION DEL RECIEN NACIDO</v>
          </cell>
        </row>
        <row r="6236">
          <cell r="A6236" t="str">
            <v>P929</v>
          </cell>
          <cell r="B6236" t="str">
            <v>PROBLEMA NO ESPECIFICADO DE LA ALIMENTACION DEL RECIEN NACIDO</v>
          </cell>
        </row>
        <row r="6237">
          <cell r="A6237" t="str">
            <v>P93X</v>
          </cell>
          <cell r="B6237" t="str">
            <v>REACCIONES E INTOXICACIONES DEBIDAS A DROGAS ADMINISTRADAS AL FETO Y AL RECIEN NACIDO</v>
          </cell>
        </row>
        <row r="6238">
          <cell r="A6238" t="str">
            <v>P940</v>
          </cell>
          <cell r="B6238" t="str">
            <v>MIASTENIA GRAVE NEONATAL TRANSITORIA</v>
          </cell>
        </row>
        <row r="6239">
          <cell r="A6239" t="str">
            <v>P941</v>
          </cell>
          <cell r="B6239" t="str">
            <v>HIPERTONIA CONGENITA</v>
          </cell>
        </row>
        <row r="6240">
          <cell r="A6240" t="str">
            <v>P942</v>
          </cell>
          <cell r="B6240" t="str">
            <v>HIPOTONIA CONGENITA</v>
          </cell>
        </row>
        <row r="6241">
          <cell r="A6241" t="str">
            <v>P948</v>
          </cell>
          <cell r="B6241" t="str">
            <v>OTROS TRASTORNOS DEL TONO MUSCULAR EN EL RECIEN NACIDO</v>
          </cell>
        </row>
        <row r="6242">
          <cell r="A6242" t="str">
            <v>P949</v>
          </cell>
          <cell r="B6242" t="str">
            <v>TRASTORNO NO ESPECIFICADO DEL TONO MUSCULAR EN EL RECIEN NACIDO</v>
          </cell>
        </row>
        <row r="6243">
          <cell r="A6243" t="str">
            <v>P95X</v>
          </cell>
          <cell r="B6243" t="str">
            <v>MUERTE FETAL DE CAUSA NO ESPECIFICADA</v>
          </cell>
        </row>
        <row r="6244">
          <cell r="A6244" t="str">
            <v>P960</v>
          </cell>
          <cell r="B6244" t="str">
            <v>INSUFICIENCIA RENAL CONGENITA</v>
          </cell>
        </row>
        <row r="6245">
          <cell r="A6245" t="str">
            <v>P961</v>
          </cell>
          <cell r="B6245" t="str">
            <v>SINTOMAS NEONATALES DE ABSTINENCIA POR DROGADICCION MATERNA</v>
          </cell>
        </row>
        <row r="6246">
          <cell r="A6246" t="str">
            <v>P962</v>
          </cell>
          <cell r="B6246" t="str">
            <v>SINTOMAS DE ABSTINENCIA POR EL USO TERAPEUTICO DE DROGAS EN EL RECIEN NACIDO</v>
          </cell>
        </row>
        <row r="6247">
          <cell r="A6247" t="str">
            <v>P963</v>
          </cell>
          <cell r="B6247" t="str">
            <v>AMPLITUD DE LA SUTURAS CRANEALES DEL RECIEN NACIDO</v>
          </cell>
        </row>
        <row r="6248">
          <cell r="A6248" t="str">
            <v>P964</v>
          </cell>
          <cell r="B6248" t="str">
            <v>TERMINACION DEL EMBARAZO, QUE AFECTA AL FETO Y AL RECIEN NACIDO</v>
          </cell>
        </row>
        <row r="6249">
          <cell r="A6249" t="str">
            <v>P965</v>
          </cell>
          <cell r="B6249" t="str">
            <v>COMPLICACIONES DE PROCEDIMIENTOS INTRAUTERINOS, NO CLASIFICADOS EN OTRA PARTE</v>
          </cell>
        </row>
        <row r="6250">
          <cell r="A6250" t="str">
            <v>P968</v>
          </cell>
          <cell r="B6250" t="str">
            <v>OTRAS AFECCIONES ESPECIFICADAS ORIGINADAS EN EL PERIODO PERINATAL</v>
          </cell>
        </row>
        <row r="6251">
          <cell r="A6251" t="str">
            <v>P969</v>
          </cell>
          <cell r="B6251" t="str">
            <v>AFECCION NO ESPECIFICADA ORIGINADA EN EL PERIODO PERINATAL</v>
          </cell>
        </row>
        <row r="6252">
          <cell r="A6252" t="str">
            <v>Q000</v>
          </cell>
          <cell r="B6252" t="str">
            <v>ANENCEFALIA</v>
          </cell>
        </row>
        <row r="6253">
          <cell r="A6253" t="str">
            <v>Q001</v>
          </cell>
          <cell r="B6253" t="str">
            <v>CRANEORRAQUISQUISIS</v>
          </cell>
        </row>
        <row r="6254">
          <cell r="A6254" t="str">
            <v>Q002</v>
          </cell>
          <cell r="B6254" t="str">
            <v>INIENCEFALIA</v>
          </cell>
        </row>
        <row r="6255">
          <cell r="A6255" t="str">
            <v>Q010</v>
          </cell>
          <cell r="B6255" t="str">
            <v>ENCEFALOCELE FRONTAL</v>
          </cell>
        </row>
        <row r="6256">
          <cell r="A6256" t="str">
            <v>Q011</v>
          </cell>
          <cell r="B6256" t="str">
            <v>ENCEFALOCELE NASOFRONTAL</v>
          </cell>
        </row>
        <row r="6257">
          <cell r="A6257" t="str">
            <v>Q012</v>
          </cell>
          <cell r="B6257" t="str">
            <v>ENCEFALOCELE OCCIPITAL</v>
          </cell>
        </row>
        <row r="6258">
          <cell r="A6258" t="str">
            <v>Q018</v>
          </cell>
          <cell r="B6258" t="str">
            <v>ENCEFALOCELE DE OTROS SITIOS</v>
          </cell>
        </row>
        <row r="6259">
          <cell r="A6259" t="str">
            <v>Q019</v>
          </cell>
          <cell r="B6259" t="str">
            <v>ENCEFALOCELE, NO ESPECIFICADO</v>
          </cell>
        </row>
        <row r="6260">
          <cell r="A6260" t="str">
            <v>Q02X</v>
          </cell>
          <cell r="B6260" t="str">
            <v>MICROCEFALIA</v>
          </cell>
        </row>
        <row r="6261">
          <cell r="A6261" t="str">
            <v>Q030</v>
          </cell>
          <cell r="B6261" t="str">
            <v>MALFORMACIONES DEL ACUEDUCTO DE SILVIO</v>
          </cell>
        </row>
        <row r="6262">
          <cell r="A6262" t="str">
            <v>Q031</v>
          </cell>
          <cell r="B6262" t="str">
            <v>ATRESIA DE LOS AGUJEROS DE MAGENDIE Y DE LUSCHKA</v>
          </cell>
        </row>
        <row r="6263">
          <cell r="A6263" t="str">
            <v>Q038</v>
          </cell>
          <cell r="B6263" t="str">
            <v>OTROS HIDROCEFALOS CONGENITOS</v>
          </cell>
        </row>
        <row r="6264">
          <cell r="A6264" t="str">
            <v>Q039</v>
          </cell>
          <cell r="B6264" t="str">
            <v>HIDROCEFALO CONGENITO, NO ESPECIFICADO</v>
          </cell>
        </row>
        <row r="6265">
          <cell r="A6265" t="str">
            <v>Q040</v>
          </cell>
          <cell r="B6265" t="str">
            <v>MALFORMACIONES CONGENITAS DEL CUERPO CALLOSO</v>
          </cell>
        </row>
        <row r="6266">
          <cell r="A6266" t="str">
            <v>Q041</v>
          </cell>
          <cell r="B6266" t="str">
            <v>ARRINENCEFALIA</v>
          </cell>
        </row>
        <row r="6267">
          <cell r="A6267" t="str">
            <v>Q042</v>
          </cell>
          <cell r="B6267" t="str">
            <v>HOLOPROSENCEFALIA</v>
          </cell>
        </row>
        <row r="6268">
          <cell r="A6268" t="str">
            <v>Q043</v>
          </cell>
          <cell r="B6268" t="str">
            <v>OTRAS ANOMALIAS HIPOPLASICAS DEL ENCEFALO</v>
          </cell>
        </row>
        <row r="6269">
          <cell r="A6269" t="str">
            <v>Q044</v>
          </cell>
          <cell r="B6269" t="str">
            <v>DISPLASIA OPTICOSEPTAL</v>
          </cell>
        </row>
        <row r="6270">
          <cell r="A6270" t="str">
            <v>Q045</v>
          </cell>
          <cell r="B6270" t="str">
            <v>MEGALENCEFALIA</v>
          </cell>
        </row>
        <row r="6271">
          <cell r="A6271" t="str">
            <v>Q046</v>
          </cell>
          <cell r="B6271" t="str">
            <v>QUISTES CEREBRALES CONGENITOS</v>
          </cell>
        </row>
        <row r="6272">
          <cell r="A6272" t="str">
            <v>Q048</v>
          </cell>
          <cell r="B6272" t="str">
            <v>OTRAS MALFORMACIONES CONGENITAS DEL ENCEFALO, ESPECIFICADAS</v>
          </cell>
        </row>
        <row r="6273">
          <cell r="A6273" t="str">
            <v>Q049</v>
          </cell>
          <cell r="B6273" t="str">
            <v>MALFORMACION CONGENITA DEL ENCEFALO, NO ESPECIFICADA</v>
          </cell>
        </row>
        <row r="6274">
          <cell r="A6274" t="str">
            <v>Q050</v>
          </cell>
          <cell r="B6274" t="str">
            <v>ESPINA BIFIDA CERVICAL CON HIDROCEFALO</v>
          </cell>
        </row>
        <row r="6275">
          <cell r="A6275" t="str">
            <v>Q051</v>
          </cell>
          <cell r="B6275" t="str">
            <v>ESPINA BIFIDA TORACICA CON HIDROCEFALO</v>
          </cell>
        </row>
        <row r="6276">
          <cell r="A6276" t="str">
            <v>Q052</v>
          </cell>
          <cell r="B6276" t="str">
            <v>ESPINA BIFIDA LUMBAR CON HIDROCEFALO</v>
          </cell>
        </row>
        <row r="6277">
          <cell r="A6277" t="str">
            <v>Q053</v>
          </cell>
          <cell r="B6277" t="str">
            <v>ESPINA BIFIDA SACRA CON HIDROCEFALO</v>
          </cell>
        </row>
        <row r="6278">
          <cell r="A6278" t="str">
            <v>Q054</v>
          </cell>
          <cell r="B6278" t="str">
            <v>ESPINA BIFIDA CON HIDROCEFALO, SIN OTRA ESPECIFICACION</v>
          </cell>
        </row>
        <row r="6279">
          <cell r="A6279" t="str">
            <v>Q055</v>
          </cell>
          <cell r="B6279" t="str">
            <v>ESPINA BIFIDA CERVICAL SIN HIDROCEFALO</v>
          </cell>
        </row>
        <row r="6280">
          <cell r="A6280" t="str">
            <v>Q056</v>
          </cell>
          <cell r="B6280" t="str">
            <v>ESPINA BIFIDA TORACICA SIN HIDROCEFALO</v>
          </cell>
        </row>
        <row r="6281">
          <cell r="A6281" t="str">
            <v>Q057</v>
          </cell>
          <cell r="B6281" t="str">
            <v>ESPINA BIFIDA LUMBAR SIN HIDROCEFALO</v>
          </cell>
        </row>
        <row r="6282">
          <cell r="A6282" t="str">
            <v>Q058</v>
          </cell>
          <cell r="B6282" t="str">
            <v>ESPINA BIFIDA SACRA SIN HIDROCEFALO</v>
          </cell>
        </row>
        <row r="6283">
          <cell r="A6283" t="str">
            <v>Q059</v>
          </cell>
          <cell r="B6283" t="str">
            <v>ESPINA BIFIDA, NO ESPECIFICADA</v>
          </cell>
        </row>
        <row r="6284">
          <cell r="A6284" t="str">
            <v>Q060</v>
          </cell>
          <cell r="B6284" t="str">
            <v>AMIELIA</v>
          </cell>
        </row>
        <row r="6285">
          <cell r="A6285" t="str">
            <v>Q061</v>
          </cell>
          <cell r="B6285" t="str">
            <v>HIPOPLASIA Y DISPLASIA DE LA MEDULA ESPINAL</v>
          </cell>
        </row>
        <row r="6286">
          <cell r="A6286" t="str">
            <v>Q062</v>
          </cell>
          <cell r="B6286" t="str">
            <v>DIASTEMATOMIELIA</v>
          </cell>
        </row>
        <row r="6287">
          <cell r="A6287" t="str">
            <v>Q063</v>
          </cell>
          <cell r="B6287" t="str">
            <v>OTRAS ANOMALIAS CONGENITAS DE LA COLA DE CABALLO</v>
          </cell>
        </row>
        <row r="6288">
          <cell r="A6288" t="str">
            <v>Q064</v>
          </cell>
          <cell r="B6288" t="str">
            <v>HIDROMIELIA</v>
          </cell>
        </row>
        <row r="6289">
          <cell r="A6289" t="str">
            <v>Q068</v>
          </cell>
          <cell r="B6289" t="str">
            <v>OTRAS MALFORMACIONES CONGENITAS ESPECIFICADAS DE LA MEDULA ESPINAL</v>
          </cell>
        </row>
        <row r="6290">
          <cell r="A6290" t="str">
            <v>Q069</v>
          </cell>
          <cell r="B6290" t="str">
            <v>MALFORMACION CONGENITA DE LA MEDULA ESPINAL, NO ESPECIFICADA</v>
          </cell>
        </row>
        <row r="6291">
          <cell r="A6291" t="str">
            <v>Q070</v>
          </cell>
          <cell r="B6291" t="str">
            <v>SINDROME DE ARNOLD-CHIARI</v>
          </cell>
        </row>
        <row r="6292">
          <cell r="A6292" t="str">
            <v>Q078</v>
          </cell>
          <cell r="B6292" t="str">
            <v>OTRAS MALFORMACIONES CONGENITAS DEL SISTEMA NERVIOSO, ESPECIFICADAS</v>
          </cell>
        </row>
        <row r="6293">
          <cell r="A6293" t="str">
            <v>Q079</v>
          </cell>
          <cell r="B6293" t="str">
            <v>MALFORMACION CONGENITA DEL SISTEMA NERVIOSO, NO ESPECIFICADA</v>
          </cell>
        </row>
        <row r="6294">
          <cell r="A6294" t="str">
            <v>Q100</v>
          </cell>
          <cell r="B6294" t="str">
            <v>BLEFAROPTOSIS CONGENITA</v>
          </cell>
        </row>
        <row r="6295">
          <cell r="A6295" t="str">
            <v>Q101</v>
          </cell>
          <cell r="B6295" t="str">
            <v>ECTROPION CONGENITO</v>
          </cell>
        </row>
        <row r="6296">
          <cell r="A6296" t="str">
            <v>Q102</v>
          </cell>
          <cell r="B6296" t="str">
            <v>ENTROPION CONGENITO</v>
          </cell>
        </row>
        <row r="6297">
          <cell r="A6297" t="str">
            <v>Q103</v>
          </cell>
          <cell r="B6297" t="str">
            <v>OTRAS MALFORMACIONES CONGENITAS DE LOS PARPADOS</v>
          </cell>
        </row>
        <row r="6298">
          <cell r="A6298" t="str">
            <v>Q104</v>
          </cell>
          <cell r="B6298" t="str">
            <v>AUSENCIA Y AGENESIA DEL APARATO LAGRIMAL</v>
          </cell>
        </row>
        <row r="6299">
          <cell r="A6299" t="str">
            <v>Q105</v>
          </cell>
          <cell r="B6299" t="str">
            <v>ESTENOSIS Y ESTRECHEZ CONGENITAS DEL CONDUCTO LAGRIMAL</v>
          </cell>
        </row>
        <row r="6300">
          <cell r="A6300" t="str">
            <v>Q106</v>
          </cell>
          <cell r="B6300" t="str">
            <v>OTRAS MALFORMACIONES CONGENITAS DEL APARATO LAGRIMAL</v>
          </cell>
        </row>
        <row r="6301">
          <cell r="A6301" t="str">
            <v>Q107</v>
          </cell>
          <cell r="B6301" t="str">
            <v>MALFORMACION CONGENITA DE LA ORBITA</v>
          </cell>
        </row>
        <row r="6302">
          <cell r="A6302" t="str">
            <v>Q110</v>
          </cell>
          <cell r="B6302" t="str">
            <v>GLOBO OCULAR QUISTICO</v>
          </cell>
        </row>
        <row r="6303">
          <cell r="A6303" t="str">
            <v>Q111</v>
          </cell>
          <cell r="B6303" t="str">
            <v>OTRAS ANOFTALMIAS</v>
          </cell>
        </row>
        <row r="6304">
          <cell r="A6304" t="str">
            <v>Q112</v>
          </cell>
          <cell r="B6304" t="str">
            <v>MICROFTALMIA</v>
          </cell>
        </row>
        <row r="6305">
          <cell r="A6305" t="str">
            <v>Q113</v>
          </cell>
          <cell r="B6305" t="str">
            <v>MACROFTALMIA</v>
          </cell>
        </row>
        <row r="6306">
          <cell r="A6306" t="str">
            <v>Q120</v>
          </cell>
          <cell r="B6306" t="str">
            <v>CATARATA CONGENITA</v>
          </cell>
        </row>
        <row r="6307">
          <cell r="A6307" t="str">
            <v>Q121</v>
          </cell>
          <cell r="B6307" t="str">
            <v>DESPLAZAMIENTO CONGENITO DEL CRISTALINO</v>
          </cell>
        </row>
        <row r="6308">
          <cell r="A6308" t="str">
            <v>Q122</v>
          </cell>
          <cell r="B6308" t="str">
            <v>COLOBOMA DEL CRISTALINO</v>
          </cell>
        </row>
        <row r="6309">
          <cell r="A6309" t="str">
            <v>Q123</v>
          </cell>
          <cell r="B6309" t="str">
            <v>AFAQUIA CONGENITA</v>
          </cell>
        </row>
        <row r="6310">
          <cell r="A6310" t="str">
            <v>Q124</v>
          </cell>
          <cell r="B6310" t="str">
            <v>ESFEROFAQUIA</v>
          </cell>
        </row>
        <row r="6311">
          <cell r="A6311" t="str">
            <v>Q128</v>
          </cell>
          <cell r="B6311" t="str">
            <v>OTRAS MALFORMACIONES CONGENITAS DEL CRISTALINO</v>
          </cell>
        </row>
        <row r="6312">
          <cell r="A6312" t="str">
            <v>Q129</v>
          </cell>
          <cell r="B6312" t="str">
            <v>MALFORMACION CONGENITA DEL CRISTALINO, NO ESPECIFICADA</v>
          </cell>
        </row>
        <row r="6313">
          <cell r="A6313" t="str">
            <v>Q130</v>
          </cell>
          <cell r="B6313" t="str">
            <v>COLOBOMA DEL IRIS</v>
          </cell>
        </row>
        <row r="6314">
          <cell r="A6314" t="str">
            <v>Q131</v>
          </cell>
          <cell r="B6314" t="str">
            <v>AUSENCIA DEL IRIS</v>
          </cell>
        </row>
        <row r="6315">
          <cell r="A6315" t="str">
            <v>Q132</v>
          </cell>
          <cell r="B6315" t="str">
            <v>OTRAS MALFORMACIONES DEL IRIS</v>
          </cell>
        </row>
        <row r="6316">
          <cell r="A6316" t="str">
            <v>Q133</v>
          </cell>
          <cell r="B6316" t="str">
            <v>OPACIDAD CORNEAL CONGENITA</v>
          </cell>
        </row>
        <row r="6317">
          <cell r="A6317" t="str">
            <v>Q134</v>
          </cell>
          <cell r="B6317" t="str">
            <v>OTRAS MALFORMACIONES CONGENITAS DE LA CORNEA</v>
          </cell>
        </row>
        <row r="6318">
          <cell r="A6318" t="str">
            <v>Q135</v>
          </cell>
          <cell r="B6318" t="str">
            <v>ESCLEROTICA AZUL</v>
          </cell>
        </row>
        <row r="6319">
          <cell r="A6319" t="str">
            <v>Q138</v>
          </cell>
          <cell r="B6319" t="str">
            <v>OTRAS MALFORMACIONES CONGENITAS DEL SEGMENTO ANTERIOR DEL OJO</v>
          </cell>
        </row>
        <row r="6320">
          <cell r="A6320" t="str">
            <v>Q139</v>
          </cell>
          <cell r="B6320" t="str">
            <v>MALFORMACION CONGENITA DEL SEGMENTO ANTERIOR DEL OJO, NO ESPECIFICADA</v>
          </cell>
        </row>
        <row r="6321">
          <cell r="A6321" t="str">
            <v>Q140</v>
          </cell>
          <cell r="B6321" t="str">
            <v>MALFORMACION CONGENITA DEL HUMOR VITREO</v>
          </cell>
        </row>
        <row r="6322">
          <cell r="A6322" t="str">
            <v>Q141</v>
          </cell>
          <cell r="B6322" t="str">
            <v>MALFORMACION CONGENITA DE LA RETINA</v>
          </cell>
        </row>
        <row r="6323">
          <cell r="A6323" t="str">
            <v>Q142</v>
          </cell>
          <cell r="B6323" t="str">
            <v>MALFORMACION CONGENITA DEL DISCO OPTICO</v>
          </cell>
        </row>
        <row r="6324">
          <cell r="A6324" t="str">
            <v>Q143</v>
          </cell>
          <cell r="B6324" t="str">
            <v>MALFORMACION CONGENITA DE LA COROIDES</v>
          </cell>
        </row>
        <row r="6325">
          <cell r="A6325" t="str">
            <v>Q148</v>
          </cell>
          <cell r="B6325" t="str">
            <v>OTRAS MALFORMACIONES CONGENITAS DEL SEGMENTO POSTERIOR DEL OJO</v>
          </cell>
        </row>
        <row r="6326">
          <cell r="A6326" t="str">
            <v>Q149</v>
          </cell>
          <cell r="B6326" t="str">
            <v>MALFORMACION CONGENITA DEL SEGMENTO POSTERIOR DEL OJO, NO ESPECIFICADA</v>
          </cell>
        </row>
        <row r="6327">
          <cell r="A6327" t="str">
            <v>Q150</v>
          </cell>
          <cell r="B6327" t="str">
            <v>GLAUCOMA CONGENITO</v>
          </cell>
        </row>
        <row r="6328">
          <cell r="A6328" t="str">
            <v>Q158</v>
          </cell>
          <cell r="B6328" t="str">
            <v>OTRAS MALFORMACIONES CONGENITAS DEL OJO, ESPECIFICADAS</v>
          </cell>
        </row>
        <row r="6329">
          <cell r="A6329" t="str">
            <v>Q159</v>
          </cell>
          <cell r="B6329" t="str">
            <v>MALFORMACIONES CONGENITAS DEL OJO, NO ESPECIFICADAS</v>
          </cell>
        </row>
        <row r="6330">
          <cell r="A6330" t="str">
            <v>Q160</v>
          </cell>
          <cell r="B6330" t="str">
            <v>AUSENCIA CONGENITA DEL PABELLON (DE LA OREJA)</v>
          </cell>
        </row>
        <row r="6331">
          <cell r="A6331" t="str">
            <v>Q161</v>
          </cell>
          <cell r="B6331" t="str">
            <v>AUSENCIA CONGENITA, ATRESIA O ESTRECHEZ DEL CONDUCTO AUDITIVO (EXTERNO)</v>
          </cell>
        </row>
        <row r="6332">
          <cell r="A6332" t="str">
            <v>Q162</v>
          </cell>
          <cell r="B6332" t="str">
            <v>AUSENCIA DE LA TROMPA DE EUSTAQUIO</v>
          </cell>
        </row>
        <row r="6333">
          <cell r="A6333" t="str">
            <v>Q163</v>
          </cell>
          <cell r="B6333" t="str">
            <v>MALFORMACION CONGENITA DE LOS HUESILLOS DEL OIDO</v>
          </cell>
        </row>
        <row r="6334">
          <cell r="A6334" t="str">
            <v>Q164</v>
          </cell>
          <cell r="B6334" t="str">
            <v>OTRAS MALFORMACIONES CONGENITAS DEL OIDO MEDIO</v>
          </cell>
        </row>
        <row r="6335">
          <cell r="A6335" t="str">
            <v>Q165</v>
          </cell>
          <cell r="B6335" t="str">
            <v>MALFORMACION CONGENITA DEL OIDO INTERNO</v>
          </cell>
        </row>
        <row r="6336">
          <cell r="A6336" t="str">
            <v>Q169</v>
          </cell>
          <cell r="B6336" t="str">
            <v>MALFORMACION CONGENITA DEL OIDO QUE CAUSA ALTERACION DE LA AUDICION, SIN OTRA ESPECIFICACION</v>
          </cell>
        </row>
        <row r="6337">
          <cell r="A6337" t="str">
            <v>Q170</v>
          </cell>
          <cell r="B6337" t="str">
            <v>OREJA SUPERNUMERARIA</v>
          </cell>
        </row>
        <row r="6338">
          <cell r="A6338" t="str">
            <v>Q171</v>
          </cell>
          <cell r="B6338" t="str">
            <v>MACROTIA</v>
          </cell>
        </row>
        <row r="6339">
          <cell r="A6339" t="str">
            <v>Q172</v>
          </cell>
          <cell r="B6339" t="str">
            <v>MICROTIA</v>
          </cell>
        </row>
        <row r="6340">
          <cell r="A6340" t="str">
            <v>Q173</v>
          </cell>
          <cell r="B6340" t="str">
            <v>OTRAS DEFORMIDADES DEL PABELLON AURICULAR</v>
          </cell>
        </row>
        <row r="6341">
          <cell r="A6341" t="str">
            <v>Q174</v>
          </cell>
          <cell r="B6341" t="str">
            <v>ANOMALIA DE LA POSICION DE LA OREJA</v>
          </cell>
        </row>
        <row r="6342">
          <cell r="A6342" t="str">
            <v>Q175</v>
          </cell>
          <cell r="B6342" t="str">
            <v>OREJA PROMINENTE</v>
          </cell>
        </row>
        <row r="6343">
          <cell r="A6343" t="str">
            <v>Q178</v>
          </cell>
          <cell r="B6343" t="str">
            <v>OTRAS MALFORMACIONES CONGENITAS DEL OIDO, ESPECIFICADAS</v>
          </cell>
        </row>
        <row r="6344">
          <cell r="A6344" t="str">
            <v>Q179</v>
          </cell>
          <cell r="B6344" t="str">
            <v>MALFORMACION CONGENITA DEL OIDO, NO ESPECIFICADA</v>
          </cell>
        </row>
        <row r="6345">
          <cell r="A6345" t="str">
            <v>Q180</v>
          </cell>
          <cell r="B6345" t="str">
            <v>SENO, FISTULA O QUISTE DE LA HENDIDURA BRANQUIAL</v>
          </cell>
        </row>
        <row r="6346">
          <cell r="A6346" t="str">
            <v>Q181</v>
          </cell>
          <cell r="B6346" t="str">
            <v>SENO Y QUISTE PREAURICULAR</v>
          </cell>
        </row>
        <row r="6347">
          <cell r="A6347" t="str">
            <v>Q182</v>
          </cell>
          <cell r="B6347" t="str">
            <v>OTRAS MALFORMACIONES DE LAS HENDIDURAS BRANQUIALES</v>
          </cell>
        </row>
        <row r="6348">
          <cell r="A6348" t="str">
            <v>Q183</v>
          </cell>
          <cell r="B6348" t="str">
            <v>PTERIGION DEL CUELLO</v>
          </cell>
        </row>
        <row r="6349">
          <cell r="A6349" t="str">
            <v>Q184</v>
          </cell>
          <cell r="B6349" t="str">
            <v>MACROSTOMIA</v>
          </cell>
        </row>
        <row r="6350">
          <cell r="A6350" t="str">
            <v>Q185</v>
          </cell>
          <cell r="B6350" t="str">
            <v>MICROSTOMIA</v>
          </cell>
        </row>
        <row r="6351">
          <cell r="A6351" t="str">
            <v>Q186</v>
          </cell>
          <cell r="B6351" t="str">
            <v>MACROQUEILIA</v>
          </cell>
        </row>
        <row r="6352">
          <cell r="A6352" t="str">
            <v>Q187</v>
          </cell>
          <cell r="B6352" t="str">
            <v>MICROQUEILIA</v>
          </cell>
        </row>
        <row r="6353">
          <cell r="A6353" t="str">
            <v>Q188</v>
          </cell>
          <cell r="B6353" t="str">
            <v>OTRAS MALFORMACIONES CONGENITAS ESPECIFICADAS DE CARA Y CUELLO</v>
          </cell>
        </row>
        <row r="6354">
          <cell r="A6354" t="str">
            <v>Q189</v>
          </cell>
          <cell r="B6354" t="str">
            <v>MALFORMACION CONGENITA DE LA CARA Y DEL CUELLO, NO ESPECIFICADA</v>
          </cell>
        </row>
        <row r="6355">
          <cell r="A6355" t="str">
            <v>Q200</v>
          </cell>
          <cell r="B6355" t="str">
            <v>TRONCO ARTERIOSO COMUN</v>
          </cell>
        </row>
        <row r="6356">
          <cell r="A6356" t="str">
            <v>Q201</v>
          </cell>
          <cell r="B6356" t="str">
            <v>TRANSPOSICION DE LOS GRANDES VASOS DEL VENTRICULO DERECHO</v>
          </cell>
        </row>
        <row r="6357">
          <cell r="A6357" t="str">
            <v>Q202</v>
          </cell>
          <cell r="B6357" t="str">
            <v>TRANSPOSICION DE LOS GRANDES VASOS DEL VENTRICULO IZQUIERDO</v>
          </cell>
        </row>
        <row r="6358">
          <cell r="A6358" t="str">
            <v>Q203</v>
          </cell>
          <cell r="B6358" t="str">
            <v>DISCORDANCIA DE LA CONEXIÓN VENTRICULOARTERIAL</v>
          </cell>
        </row>
        <row r="6359">
          <cell r="A6359" t="str">
            <v>Q204</v>
          </cell>
          <cell r="B6359" t="str">
            <v>VENTRICULO CON DOBLE ENTRADA</v>
          </cell>
        </row>
        <row r="6360">
          <cell r="A6360" t="str">
            <v>Q205</v>
          </cell>
          <cell r="B6360" t="str">
            <v>DISCORDANCIA DE LA CONEXIÓN AURICULOVENTRICULAR</v>
          </cell>
        </row>
        <row r="6361">
          <cell r="A6361" t="str">
            <v>Q206</v>
          </cell>
          <cell r="B6361" t="str">
            <v>ISOMERISMO DE LOS APENDICES AURICULARES</v>
          </cell>
        </row>
        <row r="6362">
          <cell r="A6362" t="str">
            <v>Q208</v>
          </cell>
          <cell r="B6362" t="str">
            <v>OTRAS MALFORMACIONES CONGENITAS DE LAS CAMARAS CARDIACAS Y SUS CONEXIONES</v>
          </cell>
        </row>
        <row r="6363">
          <cell r="A6363" t="str">
            <v>Q209</v>
          </cell>
          <cell r="B6363" t="str">
            <v>MALFORMACION CONGENITAS DE LAS CAMARAS CARDIACAS Y SUS CONEXIONES, NO ESPECIFICADA</v>
          </cell>
        </row>
        <row r="6364">
          <cell r="A6364" t="str">
            <v>Q210</v>
          </cell>
          <cell r="B6364" t="str">
            <v>DEFECTO DEL TABIQUE VENTRICULAR</v>
          </cell>
        </row>
        <row r="6365">
          <cell r="A6365" t="str">
            <v>Q211</v>
          </cell>
          <cell r="B6365" t="str">
            <v>DEFECTO DEL TABIQUE AURICULAR</v>
          </cell>
        </row>
        <row r="6366">
          <cell r="A6366" t="str">
            <v>Q212</v>
          </cell>
          <cell r="B6366" t="str">
            <v>DEFECTO DEL TABIQUE AURICULOVENTRICULAR</v>
          </cell>
        </row>
        <row r="6367">
          <cell r="A6367" t="str">
            <v>Q213</v>
          </cell>
          <cell r="B6367" t="str">
            <v>TETRALOGIA DE FALLOT</v>
          </cell>
        </row>
        <row r="6368">
          <cell r="A6368" t="str">
            <v>Q214</v>
          </cell>
          <cell r="B6368" t="str">
            <v>DEFECTO DEL TABIQUE AORTOPULMONAR</v>
          </cell>
        </row>
        <row r="6369">
          <cell r="A6369" t="str">
            <v>Q218</v>
          </cell>
          <cell r="B6369" t="str">
            <v>OTRAS MALFORMACIONES CONGENITAS DE LOS TABIQUES CARDIACOS</v>
          </cell>
        </row>
        <row r="6370">
          <cell r="A6370" t="str">
            <v>Q219</v>
          </cell>
          <cell r="B6370" t="str">
            <v>MALFORMACION CONGENITA DEL TABIQUE CARDIACO, NO ESPECIFICADA</v>
          </cell>
        </row>
        <row r="6371">
          <cell r="A6371" t="str">
            <v>Q220</v>
          </cell>
          <cell r="B6371" t="str">
            <v>ATRESIA DE LA VALVULA PULMONAR</v>
          </cell>
        </row>
        <row r="6372">
          <cell r="A6372" t="str">
            <v>Q221</v>
          </cell>
          <cell r="B6372" t="str">
            <v>ESTENOSIS CONGENITA DE LA VALVULA PULMONAR</v>
          </cell>
        </row>
        <row r="6373">
          <cell r="A6373" t="str">
            <v>Q222</v>
          </cell>
          <cell r="B6373" t="str">
            <v>INSUFICIENCIA CONGENITA DE LA VALVULA PULMONAR</v>
          </cell>
        </row>
        <row r="6374">
          <cell r="A6374" t="str">
            <v>Q223</v>
          </cell>
          <cell r="B6374" t="str">
            <v>OTRAS MALFORMACIONES CONGENITAS DE LA VALVULA PULMONAR</v>
          </cell>
        </row>
        <row r="6375">
          <cell r="A6375" t="str">
            <v>Q224</v>
          </cell>
          <cell r="B6375" t="str">
            <v>ESTENOSIS CONGENITA DE LA VALVULA TRICUSPIDE</v>
          </cell>
        </row>
        <row r="6376">
          <cell r="A6376" t="str">
            <v>Q225</v>
          </cell>
          <cell r="B6376" t="str">
            <v>ANOMALIA DE EBSTEIN</v>
          </cell>
        </row>
        <row r="6377">
          <cell r="A6377" t="str">
            <v>Q226</v>
          </cell>
          <cell r="B6377" t="str">
            <v>SINDROME DE HIPOPLASIA DEL CORAZON DERECHO</v>
          </cell>
        </row>
        <row r="6378">
          <cell r="A6378" t="str">
            <v>Q228</v>
          </cell>
          <cell r="B6378" t="str">
            <v>OTRAS MALFORMACIONES CONGENITAS DE LA VALVULA TRICUSPIDE</v>
          </cell>
        </row>
        <row r="6379">
          <cell r="A6379" t="str">
            <v>Q229</v>
          </cell>
          <cell r="B6379" t="str">
            <v>MALFORMACION CONGENITA DE LA VALVULA TRICUSPIDE, NO ESPECIFICADA</v>
          </cell>
        </row>
        <row r="6380">
          <cell r="A6380" t="str">
            <v>Q230</v>
          </cell>
          <cell r="B6380" t="str">
            <v>ESTENOSIS CONGENITA DE LA VALVULA AORTICA</v>
          </cell>
        </row>
        <row r="6381">
          <cell r="A6381" t="str">
            <v>Q231</v>
          </cell>
          <cell r="B6381" t="str">
            <v>INSUFICIENCIA CONGENITA DE LA VALVULA AORTICA</v>
          </cell>
        </row>
        <row r="6382">
          <cell r="A6382" t="str">
            <v>Q232</v>
          </cell>
          <cell r="B6382" t="str">
            <v>ESTENOSIS MITRAL CONGENITA</v>
          </cell>
        </row>
        <row r="6383">
          <cell r="A6383" t="str">
            <v>Q233</v>
          </cell>
          <cell r="B6383" t="str">
            <v>INSUFICIENCIA MITRAL CONGENITA</v>
          </cell>
        </row>
        <row r="6384">
          <cell r="A6384" t="str">
            <v>Q234</v>
          </cell>
          <cell r="B6384" t="str">
            <v>SINDROME DE HIPOPLASIA DEL CORAZON IZQUIERDO</v>
          </cell>
        </row>
        <row r="6385">
          <cell r="A6385" t="str">
            <v>Q238</v>
          </cell>
          <cell r="B6385" t="str">
            <v>OTRAS MALFORMACIONES CONGENITAS DE LAS VALVULAS AORTICA Y MITRAL</v>
          </cell>
        </row>
        <row r="6386">
          <cell r="A6386" t="str">
            <v>Q239</v>
          </cell>
          <cell r="B6386" t="str">
            <v>MALFORMACION CONGENITA DE LAS VALVULAS AORTICA Y MITRAL, NO ESPECIFICADA</v>
          </cell>
        </row>
        <row r="6387">
          <cell r="A6387" t="str">
            <v>Q240</v>
          </cell>
          <cell r="B6387" t="str">
            <v>DEXTROCARDIA</v>
          </cell>
        </row>
        <row r="6388">
          <cell r="A6388" t="str">
            <v>Q241</v>
          </cell>
          <cell r="B6388" t="str">
            <v>LEVOCARDIA</v>
          </cell>
        </row>
        <row r="6389">
          <cell r="A6389" t="str">
            <v>Q242</v>
          </cell>
          <cell r="B6389" t="str">
            <v>CORAZON TRIAURICULAR</v>
          </cell>
        </row>
        <row r="6390">
          <cell r="A6390" t="str">
            <v>Q243</v>
          </cell>
          <cell r="B6390" t="str">
            <v>ESTENOSIS DEL INFUNDIBULO PULMONAR</v>
          </cell>
        </row>
        <row r="6391">
          <cell r="A6391" t="str">
            <v>Q244</v>
          </cell>
          <cell r="B6391" t="str">
            <v>ESTENOSIS SUBAORTICA CONGENITA</v>
          </cell>
        </row>
        <row r="6392">
          <cell r="A6392" t="str">
            <v>Q245</v>
          </cell>
          <cell r="B6392" t="str">
            <v>MALFORMACION DE LOS VASOS CORONARIOS</v>
          </cell>
        </row>
        <row r="6393">
          <cell r="A6393" t="str">
            <v>Q246</v>
          </cell>
          <cell r="B6393" t="str">
            <v>BLOQUEO CARDIACO CONGENITO</v>
          </cell>
        </row>
        <row r="6394">
          <cell r="A6394" t="str">
            <v>Q248</v>
          </cell>
          <cell r="B6394" t="str">
            <v>OTRAS MALFORMACIONES CONGENITAS DEL CORAZON, ESPECIFICADAS</v>
          </cell>
        </row>
        <row r="6395">
          <cell r="A6395" t="str">
            <v>Q249</v>
          </cell>
          <cell r="B6395" t="str">
            <v>MALFORMACION CONGENITA DEL CORAZON, NO ESPECIFICADA</v>
          </cell>
        </row>
        <row r="6396">
          <cell r="A6396" t="str">
            <v>Q250</v>
          </cell>
          <cell r="B6396" t="str">
            <v>CONDUCTO ARTERIOSO PERMEABLE</v>
          </cell>
        </row>
        <row r="6397">
          <cell r="A6397" t="str">
            <v>Q251</v>
          </cell>
          <cell r="B6397" t="str">
            <v>COARTACION DE LA AORTA</v>
          </cell>
        </row>
        <row r="6398">
          <cell r="A6398" t="str">
            <v>Q252</v>
          </cell>
          <cell r="B6398" t="str">
            <v>ATRESIA DE LA AORTA</v>
          </cell>
        </row>
        <row r="6399">
          <cell r="A6399" t="str">
            <v>Q253</v>
          </cell>
          <cell r="B6399" t="str">
            <v>ESTENOSIS DE LA AORTA</v>
          </cell>
        </row>
        <row r="6400">
          <cell r="A6400" t="str">
            <v>Q254</v>
          </cell>
          <cell r="B6400" t="str">
            <v>OTRAS MALFORMACIONES CONGENITAS DE LA AORTA</v>
          </cell>
        </row>
        <row r="6401">
          <cell r="A6401" t="str">
            <v>Q255</v>
          </cell>
          <cell r="B6401" t="str">
            <v>ATRESIA DE LA ARTERIA PULMONAR</v>
          </cell>
        </row>
        <row r="6402">
          <cell r="A6402" t="str">
            <v>Q256</v>
          </cell>
          <cell r="B6402" t="str">
            <v>ESTENOSIS DE LA ARTERIA PULMONAR</v>
          </cell>
        </row>
        <row r="6403">
          <cell r="A6403" t="str">
            <v>Q257</v>
          </cell>
          <cell r="B6403" t="str">
            <v>OTRAS MALFORMACIONES CONGENITAS DE LA ARTERIA PULMONAR</v>
          </cell>
        </row>
        <row r="6404">
          <cell r="A6404" t="str">
            <v>Q258</v>
          </cell>
          <cell r="B6404" t="str">
            <v>OTRAS MALFORMACIONES CONGENITAS DE LAS GRANDES ARTERIAS</v>
          </cell>
        </row>
        <row r="6405">
          <cell r="A6405" t="str">
            <v>Q259</v>
          </cell>
          <cell r="B6405" t="str">
            <v>MALFORMACION CONGENITA DE LAS GRANDES ARTERIAS, NO ESPECIFICADA</v>
          </cell>
        </row>
        <row r="6406">
          <cell r="A6406" t="str">
            <v>Q260</v>
          </cell>
          <cell r="B6406" t="str">
            <v>ESTENOSIS CONGENITA DE LA VENA CAVA</v>
          </cell>
        </row>
        <row r="6407">
          <cell r="A6407" t="str">
            <v>Q261</v>
          </cell>
          <cell r="B6407" t="str">
            <v>PERSISTENCIA DE LA VENA CAVA SUPERIOR IZQUIERDA</v>
          </cell>
        </row>
        <row r="6408">
          <cell r="A6408" t="str">
            <v>Q262</v>
          </cell>
          <cell r="B6408" t="str">
            <v>CONEXIÓN ANOMALA TOTAL DE LAS VENAS PULMONARES</v>
          </cell>
        </row>
        <row r="6409">
          <cell r="A6409" t="str">
            <v>Q263</v>
          </cell>
          <cell r="B6409" t="str">
            <v>CONEXIÓN ANOMALA PARCIAL DE LAS VENAS PULMONARES</v>
          </cell>
        </row>
        <row r="6410">
          <cell r="A6410" t="str">
            <v>Q264</v>
          </cell>
          <cell r="B6410" t="str">
            <v>CONEXIÓN ANOMALA DE LAS VENAS PULMONARES, SIN OTRA ESPECIFICACION</v>
          </cell>
        </row>
        <row r="6411">
          <cell r="A6411" t="str">
            <v>Q265</v>
          </cell>
          <cell r="B6411" t="str">
            <v>CONEXIÓN ANOMALA DE LA VENA PORTA</v>
          </cell>
        </row>
        <row r="6412">
          <cell r="A6412" t="str">
            <v>Q266</v>
          </cell>
          <cell r="B6412" t="str">
            <v>FISTULA ARTERIA HEPATICA-VENA PORTA</v>
          </cell>
        </row>
        <row r="6413">
          <cell r="A6413" t="str">
            <v>Q268</v>
          </cell>
          <cell r="B6413" t="str">
            <v>OTRAS MALFORMACIONES CONGENITAS DE LAS GRANDES VENAS</v>
          </cell>
        </row>
        <row r="6414">
          <cell r="A6414" t="str">
            <v>Q269</v>
          </cell>
          <cell r="B6414" t="str">
            <v>MALFORMACION CONGENITA DE LAS GRANDES VENAS, NO ESPECIFICADA</v>
          </cell>
        </row>
        <row r="6415">
          <cell r="A6415" t="str">
            <v>Q270</v>
          </cell>
          <cell r="B6415" t="str">
            <v>AUSENCIA DE HIPOPLASIA CONGENITA DE LA ARTERIA UMBILICAL</v>
          </cell>
        </row>
        <row r="6416">
          <cell r="A6416" t="str">
            <v>Q271</v>
          </cell>
          <cell r="B6416" t="str">
            <v>ESTENOSIS CONGENITA DE LA ARTERIA RENAL</v>
          </cell>
        </row>
        <row r="6417">
          <cell r="A6417" t="str">
            <v>Q272</v>
          </cell>
          <cell r="B6417" t="str">
            <v>OTRAS MALFORMACIONES CONGENITAS DE LA ARTERIA RENAL</v>
          </cell>
        </row>
        <row r="6418">
          <cell r="A6418" t="str">
            <v>Q273</v>
          </cell>
          <cell r="B6418" t="str">
            <v>MALFORMACION ARTERIOVENOSA PERIFERICA</v>
          </cell>
        </row>
        <row r="6419">
          <cell r="A6419" t="str">
            <v>Q274</v>
          </cell>
          <cell r="B6419" t="str">
            <v>FLEBECTASIA CONGENITA</v>
          </cell>
        </row>
        <row r="6420">
          <cell r="A6420" t="str">
            <v>Q278</v>
          </cell>
          <cell r="B6420" t="str">
            <v>OTRAS MALFORMACIONES CONGENITAS DEL SISTEMA VASCULAR PERIFERICO, ESPECIFICADAS</v>
          </cell>
        </row>
        <row r="6421">
          <cell r="A6421" t="str">
            <v>Q279</v>
          </cell>
          <cell r="B6421" t="str">
            <v>MALFORMACION CONGENITA DEL SISTEMA VASCULAR PERIFERICO, NO ESPECIFICADA</v>
          </cell>
        </row>
        <row r="6422">
          <cell r="A6422" t="str">
            <v>Q280</v>
          </cell>
          <cell r="B6422" t="str">
            <v>MALFORMACION ARTERIOVENOSA DE LOS VASOS PRECEREBRALES</v>
          </cell>
        </row>
        <row r="6423">
          <cell r="A6423" t="str">
            <v>Q281</v>
          </cell>
          <cell r="B6423" t="str">
            <v>OTRAS MALFORMACIONES DE LOS VASOS PRECEREBRALES</v>
          </cell>
        </row>
        <row r="6424">
          <cell r="A6424" t="str">
            <v>Q282</v>
          </cell>
          <cell r="B6424" t="str">
            <v>MALFORMACION ARTERIOVENOSA DE LOS VASOS CEREBRALES</v>
          </cell>
        </row>
        <row r="6425">
          <cell r="A6425" t="str">
            <v>Q283</v>
          </cell>
          <cell r="B6425" t="str">
            <v>OTRAS MALFORMACIONES DE LOS VASOS CEREBRALES</v>
          </cell>
        </row>
        <row r="6426">
          <cell r="A6426" t="str">
            <v>Q288</v>
          </cell>
          <cell r="B6426" t="str">
            <v>OTRAS MALFORMACIONES CONGENITAS DEL SISTEMA CIRCULATORIO, ESPECIFICADAS</v>
          </cell>
        </row>
        <row r="6427">
          <cell r="A6427" t="str">
            <v>Q289</v>
          </cell>
          <cell r="B6427" t="str">
            <v>MALFORMACION CONGENITA DEL SISTEMA CIRCULATORIO NO ESPECIFICADA</v>
          </cell>
        </row>
        <row r="6428">
          <cell r="A6428" t="str">
            <v>Q300</v>
          </cell>
          <cell r="B6428" t="str">
            <v>ATRESIA DE LAS COANAS</v>
          </cell>
        </row>
        <row r="6429">
          <cell r="A6429" t="str">
            <v>Q301</v>
          </cell>
          <cell r="B6429" t="str">
            <v>AGENESIA O HIPOPLASIA DE LA NARIZ</v>
          </cell>
        </row>
        <row r="6430">
          <cell r="A6430" t="str">
            <v>Q302</v>
          </cell>
          <cell r="B6430" t="str">
            <v>HENDIDURA, FISURA O MUESCA DE LA NARIZ</v>
          </cell>
        </row>
        <row r="6431">
          <cell r="A6431" t="str">
            <v>Q303</v>
          </cell>
          <cell r="B6431" t="str">
            <v>PERFORACION CONGENITA DEL TABIQUE NASAL</v>
          </cell>
        </row>
        <row r="6432">
          <cell r="A6432" t="str">
            <v>Q308</v>
          </cell>
          <cell r="B6432" t="str">
            <v>OTRAS MALFORMACIONES CONGENITAS DE LA NARIZ</v>
          </cell>
        </row>
        <row r="6433">
          <cell r="A6433" t="str">
            <v>Q309</v>
          </cell>
          <cell r="B6433" t="str">
            <v>MALFORMACION CONGENITA DE LA NARIZ, NO ESPECIFICADA</v>
          </cell>
        </row>
        <row r="6434">
          <cell r="A6434" t="str">
            <v>Q310</v>
          </cell>
          <cell r="B6434" t="str">
            <v>PTERIGION DE LA LARINGE</v>
          </cell>
        </row>
        <row r="6435">
          <cell r="A6435" t="str">
            <v>Q311</v>
          </cell>
          <cell r="B6435" t="str">
            <v>ESTENOSIS SUBGLOTICA CONGENITA</v>
          </cell>
        </row>
        <row r="6436">
          <cell r="A6436" t="str">
            <v>Q312</v>
          </cell>
          <cell r="B6436" t="str">
            <v>HIPOPLASIA LARINGEA</v>
          </cell>
        </row>
        <row r="6437">
          <cell r="A6437" t="str">
            <v>Q313</v>
          </cell>
          <cell r="B6437" t="str">
            <v>LARINGOCELE</v>
          </cell>
        </row>
        <row r="6438">
          <cell r="A6438" t="str">
            <v>Q314</v>
          </cell>
          <cell r="B6438" t="str">
            <v>ESTRIDOR LARINGEO CONGENITO</v>
          </cell>
        </row>
        <row r="6439">
          <cell r="A6439" t="str">
            <v>Q318</v>
          </cell>
          <cell r="B6439" t="str">
            <v>OTRAS MALFORMACIONES CONGENITAS DE LA LARINGE</v>
          </cell>
        </row>
        <row r="6440">
          <cell r="A6440" t="str">
            <v>Q319</v>
          </cell>
          <cell r="B6440" t="str">
            <v>MALFORMACION CONGENITA DE LA LARINGE, NO ESPECIFICADA</v>
          </cell>
        </row>
        <row r="6441">
          <cell r="A6441" t="str">
            <v>Q320</v>
          </cell>
          <cell r="B6441" t="str">
            <v>TRAQUEOMALACIA CONGENITA</v>
          </cell>
        </row>
        <row r="6442">
          <cell r="A6442" t="str">
            <v>Q321</v>
          </cell>
          <cell r="B6442" t="str">
            <v>OTRAS MALFORMACIONES CONGENITAS DE LA TRAQUEA</v>
          </cell>
        </row>
        <row r="6443">
          <cell r="A6443" t="str">
            <v>Q322</v>
          </cell>
          <cell r="B6443" t="str">
            <v>BRONCOMALACIA CONGENITA</v>
          </cell>
        </row>
        <row r="6444">
          <cell r="A6444" t="str">
            <v>Q323</v>
          </cell>
          <cell r="B6444" t="str">
            <v>ESTENOSIS CONGENITA DE LOS BRONQUIOS</v>
          </cell>
        </row>
        <row r="6445">
          <cell r="A6445" t="str">
            <v>Q324</v>
          </cell>
          <cell r="B6445" t="str">
            <v>OTRAS MALFORMACIONES CONGENITAS DE LOS BRONQUIOS</v>
          </cell>
        </row>
        <row r="6446">
          <cell r="A6446" t="str">
            <v>Q330</v>
          </cell>
          <cell r="B6446" t="str">
            <v>QUISTE PULMONAR CONGENITO</v>
          </cell>
        </row>
        <row r="6447">
          <cell r="A6447" t="str">
            <v>Q331</v>
          </cell>
          <cell r="B6447" t="str">
            <v>LOBULO PULMONAR SUPERNUMERARIO</v>
          </cell>
        </row>
        <row r="6448">
          <cell r="A6448" t="str">
            <v>Q332</v>
          </cell>
          <cell r="B6448" t="str">
            <v>SECUESTRO DEL PULMON</v>
          </cell>
        </row>
        <row r="6449">
          <cell r="A6449" t="str">
            <v>Q333</v>
          </cell>
          <cell r="B6449" t="str">
            <v>AGENESIA DEL PULMON</v>
          </cell>
        </row>
        <row r="6450">
          <cell r="A6450" t="str">
            <v>Q334</v>
          </cell>
          <cell r="B6450" t="str">
            <v>BRONQUIECTASIA CONGENITA</v>
          </cell>
        </row>
        <row r="6451">
          <cell r="A6451" t="str">
            <v>Q335</v>
          </cell>
          <cell r="B6451" t="str">
            <v>TEJIDO ECTOPICO EN EL PULMON</v>
          </cell>
        </row>
        <row r="6452">
          <cell r="A6452" t="str">
            <v>Q336</v>
          </cell>
          <cell r="B6452" t="str">
            <v>HIPOPLASIA Y DISPLASIA PULMONAR</v>
          </cell>
        </row>
        <row r="6453">
          <cell r="A6453" t="str">
            <v>Q338</v>
          </cell>
          <cell r="B6453" t="str">
            <v>OTRAS MALFORMACIONES CONGENITAS DEL PULMON</v>
          </cell>
        </row>
        <row r="6454">
          <cell r="A6454" t="str">
            <v>Q339</v>
          </cell>
          <cell r="B6454" t="str">
            <v>MALFORMACION CONGENITA DEL PULMON, NO ESPECIFICADA</v>
          </cell>
        </row>
        <row r="6455">
          <cell r="A6455" t="str">
            <v>Q340</v>
          </cell>
          <cell r="B6455" t="str">
            <v>ANOMALIA DE LA PLEURA</v>
          </cell>
        </row>
        <row r="6456">
          <cell r="A6456" t="str">
            <v>Q341</v>
          </cell>
          <cell r="B6456" t="str">
            <v>QUISTE CONGENITO DEL MEDIASTINO</v>
          </cell>
        </row>
        <row r="6457">
          <cell r="A6457" t="str">
            <v>Q348</v>
          </cell>
          <cell r="B6457" t="str">
            <v>OTRAS MALFORMACIONES CONGENITAS ESPECIFICADAS DEL SISTEMA RESPIRATORIO</v>
          </cell>
        </row>
        <row r="6458">
          <cell r="A6458" t="str">
            <v>Q349</v>
          </cell>
          <cell r="B6458" t="str">
            <v>MALFORMACION CONGENITA DEL SISTEMA RESPIRATORIO, NO ESPECIFICADA</v>
          </cell>
        </row>
        <row r="6459">
          <cell r="A6459" t="str">
            <v>Q351</v>
          </cell>
          <cell r="B6459" t="str">
            <v>FISURA DEL PALADAR DURO</v>
          </cell>
        </row>
        <row r="6460">
          <cell r="A6460" t="str">
            <v>Q353</v>
          </cell>
          <cell r="B6460" t="str">
            <v>FISURA DEL PALADAR BLANDO</v>
          </cell>
        </row>
        <row r="6461">
          <cell r="A6461" t="str">
            <v>Q355</v>
          </cell>
          <cell r="B6461" t="str">
            <v>FISURA DEL PALADAR DURO Y DEL PALADAR BLANDO</v>
          </cell>
        </row>
        <row r="6462">
          <cell r="A6462" t="str">
            <v>Q356</v>
          </cell>
          <cell r="B6462" t="str">
            <v>FISURA DEL PALADAR, LINEA MEDIA</v>
          </cell>
        </row>
        <row r="6463">
          <cell r="A6463" t="str">
            <v>Q357</v>
          </cell>
          <cell r="B6463" t="str">
            <v>FISURA DE LA UVULA</v>
          </cell>
        </row>
        <row r="6464">
          <cell r="A6464" t="str">
            <v>Q359</v>
          </cell>
          <cell r="B6464" t="str">
            <v>FISURA DEL PALADAR, SIN OTRA ESPECIFICACION</v>
          </cell>
        </row>
        <row r="6465">
          <cell r="A6465" t="str">
            <v>Q360</v>
          </cell>
          <cell r="B6465" t="str">
            <v>LABIO LEPORINO, BILATERAL</v>
          </cell>
        </row>
        <row r="6466">
          <cell r="A6466" t="str">
            <v>Q361</v>
          </cell>
          <cell r="B6466" t="str">
            <v>LABIO LEPORINO, LINEA MEDIA</v>
          </cell>
        </row>
        <row r="6467">
          <cell r="A6467" t="str">
            <v>Q369</v>
          </cell>
          <cell r="B6467" t="str">
            <v>LABIO LEPORINO, UNILATERAL</v>
          </cell>
        </row>
        <row r="6468">
          <cell r="A6468" t="str">
            <v>Q370</v>
          </cell>
          <cell r="B6468" t="str">
            <v>FISURA DEL PALADAR DURO CON LABIO LEPORINO BILATERAL</v>
          </cell>
        </row>
        <row r="6469">
          <cell r="A6469" t="str">
            <v>Q371</v>
          </cell>
          <cell r="B6469" t="str">
            <v>FISURA DEL PALADAR DURO CON LABIO LEPORINO UNILATERAL</v>
          </cell>
        </row>
        <row r="6470">
          <cell r="A6470" t="str">
            <v>Q372</v>
          </cell>
          <cell r="B6470" t="str">
            <v>FISURA DEL PALADAR BLANDO CON LABIO LEPORINO BILATERAL</v>
          </cell>
        </row>
        <row r="6471">
          <cell r="A6471" t="str">
            <v>Q373</v>
          </cell>
          <cell r="B6471" t="str">
            <v>FISURA DEL PALADAR BLANDO CON LABIO LEPORINO UNILATERAL</v>
          </cell>
        </row>
        <row r="6472">
          <cell r="A6472" t="str">
            <v>Q374</v>
          </cell>
          <cell r="B6472" t="str">
            <v>FISURA DEL PALADAR DURO Y DEL PALADAR BLANDO CON LABIO LEPORINO BILATERAL</v>
          </cell>
        </row>
        <row r="6473">
          <cell r="A6473" t="str">
            <v>Q375</v>
          </cell>
          <cell r="B6473" t="str">
            <v>FISURA DEL PALADAR DURO Y DEL PALADAR BLANDO CON LABIO LEPORINO UNILATERAL</v>
          </cell>
        </row>
        <row r="6474">
          <cell r="A6474" t="str">
            <v>Q378</v>
          </cell>
          <cell r="B6474" t="str">
            <v>FISURA DEL PALADAR CON LABIO LEPORINO BILATERAL, SIN OTRA ESPECIFICACION</v>
          </cell>
        </row>
        <row r="6475">
          <cell r="A6475" t="str">
            <v>Q379</v>
          </cell>
          <cell r="B6475" t="str">
            <v>FISURA DEL PALADAR CON LABIO LEPORINO UNILATERAL, SIN OTRA ESPECIFICACION</v>
          </cell>
        </row>
        <row r="6476">
          <cell r="A6476" t="str">
            <v>Q380</v>
          </cell>
          <cell r="B6476" t="str">
            <v>MALFORMACIONES CONGENITAS DE LOS LABIOS, NO CLASIFICADAS EN OTRA PARTE</v>
          </cell>
        </row>
        <row r="6477">
          <cell r="A6477" t="str">
            <v>Q381</v>
          </cell>
          <cell r="B6477" t="str">
            <v>ANQUILOGLOSIA</v>
          </cell>
        </row>
        <row r="6478">
          <cell r="A6478" t="str">
            <v>Q382</v>
          </cell>
          <cell r="B6478" t="str">
            <v>MACROGLOSIA</v>
          </cell>
        </row>
        <row r="6479">
          <cell r="A6479" t="str">
            <v>Q383</v>
          </cell>
          <cell r="B6479" t="str">
            <v>OTRAS MALFORMACIONES CONGENITAS DE LA LENGUA</v>
          </cell>
        </row>
        <row r="6480">
          <cell r="A6480" t="str">
            <v>Q384</v>
          </cell>
          <cell r="B6480" t="str">
            <v>MALFORMACIONES CONGENITAS DE LAS GLANDULAS Y DE LOS CONDUCTOS SALIVALES</v>
          </cell>
        </row>
        <row r="6481">
          <cell r="A6481" t="str">
            <v>Q385</v>
          </cell>
          <cell r="B6481" t="str">
            <v>MALFORMACIONES CONGENITAS DEL PALADAR, NO CLASIFICADAS EN OTRA PARTE</v>
          </cell>
        </row>
        <row r="6482">
          <cell r="A6482" t="str">
            <v>Q386</v>
          </cell>
          <cell r="B6482" t="str">
            <v>OTRAS MALFORMACIONES CONGENITAS DE LA BOCA</v>
          </cell>
        </row>
        <row r="6483">
          <cell r="A6483" t="str">
            <v>Q387</v>
          </cell>
          <cell r="B6483" t="str">
            <v>DIVERTICULO FARINGEO</v>
          </cell>
        </row>
        <row r="6484">
          <cell r="A6484" t="str">
            <v>Q388</v>
          </cell>
          <cell r="B6484" t="str">
            <v>OTRAS MALFORMACIONES CONGENITAS DE LA LARINGE</v>
          </cell>
        </row>
        <row r="6485">
          <cell r="A6485" t="str">
            <v>Q390</v>
          </cell>
          <cell r="B6485" t="str">
            <v>ATRESIA DEL ESOFAGO SIN MENCION DE FISTULA</v>
          </cell>
        </row>
        <row r="6486">
          <cell r="A6486" t="str">
            <v>Q391</v>
          </cell>
          <cell r="B6486" t="str">
            <v>ATRESIA DEL ESOFAGO CON FISTULA TRAQUEOESOFAGICA</v>
          </cell>
        </row>
        <row r="6487">
          <cell r="A6487" t="str">
            <v>Q392</v>
          </cell>
          <cell r="B6487" t="str">
            <v>FISTULA TRAQUEOESOFAGICA CONGENITA SIN MENCION DE ATRESIA</v>
          </cell>
        </row>
        <row r="6488">
          <cell r="A6488" t="str">
            <v>Q393</v>
          </cell>
          <cell r="B6488" t="str">
            <v>ESTRECHEZ O ESTENOSIS CONGENITA DEL ESOFAGO</v>
          </cell>
        </row>
        <row r="6489">
          <cell r="A6489" t="str">
            <v>Q394</v>
          </cell>
          <cell r="B6489" t="str">
            <v>PTERIGION DEL ESOFAGO</v>
          </cell>
        </row>
        <row r="6490">
          <cell r="A6490" t="str">
            <v>Q395</v>
          </cell>
          <cell r="B6490" t="str">
            <v>DILATACION CONGENITA DEL ESOFAGO</v>
          </cell>
        </row>
        <row r="6491">
          <cell r="A6491" t="str">
            <v>Q396</v>
          </cell>
          <cell r="B6491" t="str">
            <v>DIVERTICULO DEL ESOFAGO</v>
          </cell>
        </row>
        <row r="6492">
          <cell r="A6492" t="str">
            <v>Q398</v>
          </cell>
          <cell r="B6492" t="str">
            <v>OTRAS MALFORMACIONES CONGENITAS DEL ESOFAGO</v>
          </cell>
        </row>
        <row r="6493">
          <cell r="A6493" t="str">
            <v>Q399</v>
          </cell>
          <cell r="B6493" t="str">
            <v>MALFORMACION CONGENITA DEL ESOFAGO, NO ESPECIFICADA</v>
          </cell>
        </row>
        <row r="6494">
          <cell r="A6494" t="str">
            <v>Q400</v>
          </cell>
          <cell r="B6494" t="str">
            <v>ESTENOSIS HIPERTROFICA CONGENITA DEL PILORO</v>
          </cell>
        </row>
        <row r="6495">
          <cell r="A6495" t="str">
            <v>Q401</v>
          </cell>
          <cell r="B6495" t="str">
            <v>HERNIA HIATAL CONGENITA</v>
          </cell>
        </row>
        <row r="6496">
          <cell r="A6496" t="str">
            <v>Q402</v>
          </cell>
          <cell r="B6496" t="str">
            <v>OTRAS MALFORMACIONES CONGENITAS DEL ESTOMAGO, ESPECIFICADAS</v>
          </cell>
        </row>
        <row r="6497">
          <cell r="A6497" t="str">
            <v>Q403</v>
          </cell>
          <cell r="B6497" t="str">
            <v>MALFORMACION CONGENITA DEL ESTOMAGO, NO ESPECIFICADA</v>
          </cell>
        </row>
        <row r="6498">
          <cell r="A6498" t="str">
            <v>Q408</v>
          </cell>
          <cell r="B6498" t="str">
            <v>OTRAS MALFORMACIONES CONGENITAS DE LA PARTE SUPERIOR DEL TUBO DIGESTIVO</v>
          </cell>
        </row>
        <row r="6499">
          <cell r="A6499" t="str">
            <v>Q409</v>
          </cell>
          <cell r="B6499" t="str">
            <v>MALFORMACION CONGENITA DE LA PARTE SUPERIOR DEL TUBO DIGESTIVO, NO ESPECIFICADA</v>
          </cell>
        </row>
        <row r="6500">
          <cell r="A6500" t="str">
            <v>Q410</v>
          </cell>
          <cell r="B6500" t="str">
            <v>AUSENCIA, ATRESIA Y ESTENOSIS CONGENITA DEL DUODENO</v>
          </cell>
        </row>
        <row r="6501">
          <cell r="A6501" t="str">
            <v>Q411</v>
          </cell>
          <cell r="B6501" t="str">
            <v>AUSENCIA, ATRESIA Y ESTENOSIS CONGENITA DEL YEYUNO</v>
          </cell>
        </row>
        <row r="6502">
          <cell r="A6502" t="str">
            <v>Q412</v>
          </cell>
          <cell r="B6502" t="str">
            <v>AUSENCIA, ATRESIA Y ESTENOSIS CONGENITA DEL ILEON</v>
          </cell>
        </row>
        <row r="6503">
          <cell r="A6503" t="str">
            <v>Q418</v>
          </cell>
          <cell r="B6503" t="str">
            <v>AUSENCIA, ATRESIA Y ESTENOSIS CONGENITA DE OTRAS PARTES ESPECIFICADAS DEL INTESTINO DELGADO</v>
          </cell>
        </row>
        <row r="6504">
          <cell r="A6504" t="str">
            <v>Q419</v>
          </cell>
          <cell r="B6504" t="str">
            <v>AUSENCIA, ATRESIA Y ESTENOSIS CONGENITA DEL INTESTINO DELGADO, PARTE NO ESPECIFICADA</v>
          </cell>
        </row>
        <row r="6505">
          <cell r="A6505" t="str">
            <v>Q420</v>
          </cell>
          <cell r="B6505" t="str">
            <v>AUSENCIA, ATRESIA Y ESTENOSIS CONGENITA DEL RECTO, CON FISTULA</v>
          </cell>
        </row>
        <row r="6506">
          <cell r="A6506" t="str">
            <v>Q421</v>
          </cell>
          <cell r="B6506" t="str">
            <v>AUSENCIA, ATRESIA Y ESTENOSIS CONGENITA DEL RECTO, SIN FISTULA</v>
          </cell>
        </row>
        <row r="6507">
          <cell r="A6507" t="str">
            <v>Q422</v>
          </cell>
          <cell r="B6507" t="str">
            <v>AUSENCIA, ATRESIA Y ESTENOSIS CONGENITA DEL ANO, CON FISTULA</v>
          </cell>
        </row>
        <row r="6508">
          <cell r="A6508" t="str">
            <v>Q423</v>
          </cell>
          <cell r="B6508" t="str">
            <v>AUSENCIA, ATRESIA Y ESTENOSIS CONGENITA DEL ANO, SIN FISTULA</v>
          </cell>
        </row>
        <row r="6509">
          <cell r="A6509" t="str">
            <v>Q428</v>
          </cell>
          <cell r="B6509" t="str">
            <v>AUSENCIA, ATRESIA Y ESTENOSIS CONGENITA DE OTRAS PARTES DEL INTESTINO GRUESO</v>
          </cell>
        </row>
        <row r="6510">
          <cell r="A6510" t="str">
            <v>Q429</v>
          </cell>
          <cell r="B6510" t="str">
            <v>AUSENCIA, ATRESIA Y ESTENOSIS CONGENITA DEL INTESTINO GRUESO, PARTE NO ESPECIFICADA</v>
          </cell>
        </row>
        <row r="6511">
          <cell r="A6511" t="str">
            <v>Q430</v>
          </cell>
          <cell r="B6511" t="str">
            <v>DIVERTICULO DE MECKEL</v>
          </cell>
        </row>
        <row r="6512">
          <cell r="A6512" t="str">
            <v>Q431</v>
          </cell>
          <cell r="B6512" t="str">
            <v>ENFERMEDAD DE HIRSCHSPRUNG</v>
          </cell>
        </row>
        <row r="6513">
          <cell r="A6513" t="str">
            <v>Q432</v>
          </cell>
          <cell r="B6513" t="str">
            <v>OTROS TRASTORNOS FUNCIONALES CONGENITOS DEL COLON</v>
          </cell>
        </row>
        <row r="6514">
          <cell r="A6514" t="str">
            <v>Q433</v>
          </cell>
          <cell r="B6514" t="str">
            <v>MALFORMACIONES CONGENITAS DE LA FIJACION DEL INTESTINO</v>
          </cell>
        </row>
        <row r="6515">
          <cell r="A6515" t="str">
            <v>Q434</v>
          </cell>
          <cell r="B6515" t="str">
            <v>DUPLICACION DEL INTESTINO</v>
          </cell>
        </row>
        <row r="6516">
          <cell r="A6516" t="str">
            <v>Q435</v>
          </cell>
          <cell r="B6516" t="str">
            <v>ANO ECTOPICO</v>
          </cell>
        </row>
        <row r="6517">
          <cell r="A6517" t="str">
            <v>Q436</v>
          </cell>
          <cell r="B6517" t="str">
            <v>FISTULA CONGENITA DEL RECTO Y DEL ANO</v>
          </cell>
        </row>
        <row r="6518">
          <cell r="A6518" t="str">
            <v>Q437</v>
          </cell>
          <cell r="B6518" t="str">
            <v>PERSISTENCIA DE LA CLOACA</v>
          </cell>
        </row>
        <row r="6519">
          <cell r="A6519" t="str">
            <v>Q438</v>
          </cell>
          <cell r="B6519" t="str">
            <v>OTRAS MALFORMACIONES CONGENITAS DEL INTESTINO, NO ESPECIFICADAS</v>
          </cell>
        </row>
        <row r="6520">
          <cell r="A6520" t="str">
            <v>Q439</v>
          </cell>
          <cell r="B6520" t="str">
            <v>MALFORMACION CONGENITA DEL INTESTINO, NO ESPECIFICADA</v>
          </cell>
        </row>
        <row r="6521">
          <cell r="A6521" t="str">
            <v>Q440</v>
          </cell>
          <cell r="B6521" t="str">
            <v>AGENESIA, APLASIA E HIPOPLASIA DE LA VESICULA BILIAR</v>
          </cell>
        </row>
        <row r="6522">
          <cell r="A6522" t="str">
            <v>Q441</v>
          </cell>
          <cell r="B6522" t="str">
            <v>OTRAS MALFORMACIONES CONGENITAS DE LA VESICULA BILIAR</v>
          </cell>
        </row>
        <row r="6523">
          <cell r="A6523" t="str">
            <v>Q442</v>
          </cell>
          <cell r="B6523" t="str">
            <v>ATRESIA DE LOS CONDUCTOS BILIARES</v>
          </cell>
        </row>
        <row r="6524">
          <cell r="A6524" t="str">
            <v>Q443</v>
          </cell>
          <cell r="B6524" t="str">
            <v>ESTRECHEZ Y ESTENOSIS CONGENITA DE LOS CONDUCTOS BILIARES</v>
          </cell>
        </row>
        <row r="6525">
          <cell r="A6525" t="str">
            <v>Q444</v>
          </cell>
          <cell r="B6525" t="str">
            <v>QUISTE DEL COLEDOCO</v>
          </cell>
        </row>
        <row r="6526">
          <cell r="A6526" t="str">
            <v>Q445</v>
          </cell>
          <cell r="B6526" t="str">
            <v>OTRAS MALFORMACIONES CONGENITAS DE LOS CONDUCTOS BILIARES</v>
          </cell>
        </row>
        <row r="6527">
          <cell r="A6527" t="str">
            <v>Q446</v>
          </cell>
          <cell r="B6527" t="str">
            <v>ENFERMEDAD QUISTICA DEL HIGADO</v>
          </cell>
        </row>
        <row r="6528">
          <cell r="A6528" t="str">
            <v>Q447</v>
          </cell>
          <cell r="B6528" t="str">
            <v>OTRAS MALFORMACIONES CONGENITAS DEL HIGADO</v>
          </cell>
        </row>
        <row r="6529">
          <cell r="A6529" t="str">
            <v>Q450</v>
          </cell>
          <cell r="B6529" t="str">
            <v>AGENESIA, APLASIA E HIPOPLASIA DEL PANCREAS</v>
          </cell>
        </row>
        <row r="6530">
          <cell r="A6530" t="str">
            <v>Q451</v>
          </cell>
          <cell r="B6530" t="str">
            <v>PANCREAS ANULAR</v>
          </cell>
        </row>
        <row r="6531">
          <cell r="A6531" t="str">
            <v>Q452</v>
          </cell>
          <cell r="B6531" t="str">
            <v>QUISTE CONGENITO DEL PANCREAS</v>
          </cell>
        </row>
        <row r="6532">
          <cell r="A6532" t="str">
            <v>Q453</v>
          </cell>
          <cell r="B6532" t="str">
            <v>OTRAS MALFORMACIONES CONGENITAS DEL PANCREAS Y DEL CONDUCTO PANCREATICO</v>
          </cell>
        </row>
        <row r="6533">
          <cell r="A6533" t="str">
            <v>Q458</v>
          </cell>
          <cell r="B6533" t="str">
            <v>OTRAS MALFORMACIONES CONGENITAS DEL SISTEMA DIGESTIVO, ESPECIFICADAS</v>
          </cell>
        </row>
        <row r="6534">
          <cell r="A6534" t="str">
            <v>Q459</v>
          </cell>
          <cell r="B6534" t="str">
            <v>MALFORMACION CONGENITA DEL SISTEMA DIGESTIVO, NO ESPECIFICADA</v>
          </cell>
        </row>
        <row r="6535">
          <cell r="A6535" t="str">
            <v>Q500</v>
          </cell>
          <cell r="B6535" t="str">
            <v>AUSENCIA CONGENITA DEL OVARIO</v>
          </cell>
        </row>
        <row r="6536">
          <cell r="A6536" t="str">
            <v>Q501</v>
          </cell>
          <cell r="B6536" t="str">
            <v>QUISTE EN DESARROLLO DEL OVARIO</v>
          </cell>
        </row>
        <row r="6537">
          <cell r="A6537" t="str">
            <v>Q502</v>
          </cell>
          <cell r="B6537" t="str">
            <v>TORSION CONGENITA DEL OVARIO</v>
          </cell>
        </row>
        <row r="6538">
          <cell r="A6538" t="str">
            <v>Q503</v>
          </cell>
          <cell r="B6538" t="str">
            <v>OTRAS MALFORMACIONES CONGENITAS DE LOS OVARIOS</v>
          </cell>
        </row>
        <row r="6539">
          <cell r="A6539" t="str">
            <v>Q504</v>
          </cell>
          <cell r="B6539" t="str">
            <v>QUISTE EMBRIONARIO DE LA TROMPA DE FALOPIO</v>
          </cell>
        </row>
        <row r="6540">
          <cell r="A6540" t="str">
            <v>Q505</v>
          </cell>
          <cell r="B6540" t="str">
            <v>QUISTE EMBRIONARIO DEL LIGAMENTO ANCHO</v>
          </cell>
        </row>
        <row r="6541">
          <cell r="A6541" t="str">
            <v>Q506</v>
          </cell>
          <cell r="B6541" t="str">
            <v>OTRAS MALFORMACIONES CONGENITAS DE LA TROMPA DE FALOPIO Y DEL LIGAMENTO ANCHO</v>
          </cell>
        </row>
        <row r="6542">
          <cell r="A6542" t="str">
            <v>Q510</v>
          </cell>
          <cell r="B6542" t="str">
            <v>AGENESIA Y APLASIA DEL UTERO</v>
          </cell>
        </row>
        <row r="6543">
          <cell r="A6543" t="str">
            <v>Q511</v>
          </cell>
          <cell r="B6543" t="str">
            <v>DUPLICACION DEL UTERO CON DUPLICACION DEL CUELLO UTERINO Y DE LA VAGINA</v>
          </cell>
        </row>
        <row r="6544">
          <cell r="A6544" t="str">
            <v>Q512</v>
          </cell>
          <cell r="B6544" t="str">
            <v>OTRA DUPLICACION DEL UTERO</v>
          </cell>
        </row>
        <row r="6545">
          <cell r="A6545" t="str">
            <v>Q513</v>
          </cell>
          <cell r="B6545" t="str">
            <v>UTERO BICORNE</v>
          </cell>
        </row>
        <row r="6546">
          <cell r="A6546" t="str">
            <v>Q514</v>
          </cell>
          <cell r="B6546" t="str">
            <v>UTERO UNICORNE</v>
          </cell>
        </row>
        <row r="6547">
          <cell r="A6547" t="str">
            <v>Q515</v>
          </cell>
          <cell r="B6547" t="str">
            <v>AGENESIA Y APLASIA DEL CUELLO UTERINO</v>
          </cell>
        </row>
        <row r="6548">
          <cell r="A6548" t="str">
            <v>Q516</v>
          </cell>
          <cell r="B6548" t="str">
            <v>QUISTE EMBRIONARIO DL CUELLO UTERINO</v>
          </cell>
        </row>
        <row r="6549">
          <cell r="A6549" t="str">
            <v>Q517</v>
          </cell>
          <cell r="B6549" t="str">
            <v>FISTULA CONGENITA ENTRE EL UTERO Y EL TRACTO DIGESTIVO Y URINARIO</v>
          </cell>
        </row>
        <row r="6550">
          <cell r="A6550" t="str">
            <v>Q518</v>
          </cell>
          <cell r="B6550" t="str">
            <v>OTRA MALFORMACIONES CONGENITAS DEL UTERO Y DEL CUELLO UTERINO</v>
          </cell>
        </row>
        <row r="6551">
          <cell r="A6551" t="str">
            <v>Q519</v>
          </cell>
          <cell r="B6551" t="str">
            <v>MALFORMACION CONGENITA DEL UTERO Y DEL CUELLO UTERINO, NO ESPECIFICADA</v>
          </cell>
        </row>
        <row r="6552">
          <cell r="A6552" t="str">
            <v>Q520</v>
          </cell>
          <cell r="B6552" t="str">
            <v>AUSENCIA CONGENITA DE LA VAGINA</v>
          </cell>
        </row>
        <row r="6553">
          <cell r="A6553" t="str">
            <v>Q521</v>
          </cell>
          <cell r="B6553" t="str">
            <v>DUPLICACION DE LA VAGINA</v>
          </cell>
        </row>
        <row r="6554">
          <cell r="A6554" t="str">
            <v>Q522</v>
          </cell>
          <cell r="B6554" t="str">
            <v>FISTULA RECTOVAGINAL CONGENITA</v>
          </cell>
        </row>
        <row r="6555">
          <cell r="A6555" t="str">
            <v>Q523</v>
          </cell>
          <cell r="B6555" t="str">
            <v>HIMEN IMPERFORADO</v>
          </cell>
        </row>
        <row r="6556">
          <cell r="A6556" t="str">
            <v>Q524</v>
          </cell>
          <cell r="B6556" t="str">
            <v>OTRAS MALFORMACIONES CONGENITAS DE LA VAGINA</v>
          </cell>
        </row>
        <row r="6557">
          <cell r="A6557" t="str">
            <v>Q525</v>
          </cell>
          <cell r="B6557" t="str">
            <v>FUSION DE LABIOS DE LA VULVA</v>
          </cell>
        </row>
        <row r="6558">
          <cell r="A6558" t="str">
            <v>Q526</v>
          </cell>
          <cell r="B6558" t="str">
            <v>MALFORMACION CONGENITA DEL CLITORIS</v>
          </cell>
        </row>
        <row r="6559">
          <cell r="A6559" t="str">
            <v>Q527</v>
          </cell>
          <cell r="B6559" t="str">
            <v>OTRAS MALFORMACIONES CONGENITAS DE LA VULVA</v>
          </cell>
        </row>
        <row r="6560">
          <cell r="A6560" t="str">
            <v>Q528</v>
          </cell>
          <cell r="B6560" t="str">
            <v>OTRAS MALFORMACIONES CONGENITAS DE LOS ORGANOS GENITALES FEMENINOS, ESPECIFICADAS</v>
          </cell>
        </row>
        <row r="6561">
          <cell r="A6561" t="str">
            <v>Q529</v>
          </cell>
          <cell r="B6561" t="str">
            <v>MALFORMACION CONGENITA DE LOS GENITALES FEMENINOS, NO ESPECIFICADA</v>
          </cell>
        </row>
        <row r="6562">
          <cell r="A6562" t="str">
            <v>Q530</v>
          </cell>
          <cell r="B6562" t="str">
            <v>ECTOPIA TESTICULAR</v>
          </cell>
        </row>
        <row r="6563">
          <cell r="A6563" t="str">
            <v>Q531</v>
          </cell>
          <cell r="B6563" t="str">
            <v>TESTICULO NO DESCENDIDO, UNILATERAL</v>
          </cell>
        </row>
        <row r="6564">
          <cell r="A6564" t="str">
            <v>Q532</v>
          </cell>
          <cell r="B6564" t="str">
            <v>TESTICULO NO DESCENDIDO, BILATERAL</v>
          </cell>
        </row>
        <row r="6565">
          <cell r="A6565" t="str">
            <v>Q539</v>
          </cell>
          <cell r="B6565" t="str">
            <v>TESTICULO NO DESCENDIDO, SIN OTRA ESPECIFICACION</v>
          </cell>
        </row>
        <row r="6566">
          <cell r="A6566" t="str">
            <v>Q540</v>
          </cell>
          <cell r="B6566" t="str">
            <v>HIPOSPADIAS DEL GLANDE</v>
          </cell>
        </row>
        <row r="6567">
          <cell r="A6567" t="str">
            <v>Q541</v>
          </cell>
          <cell r="B6567" t="str">
            <v>HIPOSPADIAS PENEANA</v>
          </cell>
        </row>
        <row r="6568">
          <cell r="A6568" t="str">
            <v>Q542</v>
          </cell>
          <cell r="B6568" t="str">
            <v>HIPOSPADIAS PENOSCROTAL</v>
          </cell>
        </row>
        <row r="6569">
          <cell r="A6569" t="str">
            <v>Q543</v>
          </cell>
          <cell r="B6569" t="str">
            <v>HIPOSPADIAS PERINEAL</v>
          </cell>
        </row>
        <row r="6570">
          <cell r="A6570" t="str">
            <v>Q544</v>
          </cell>
          <cell r="B6570" t="str">
            <v>ENCORDAMIENTO CONGENITO DEL PENE</v>
          </cell>
        </row>
        <row r="6571">
          <cell r="A6571" t="str">
            <v>Q548</v>
          </cell>
          <cell r="B6571" t="str">
            <v>OTRAS HIPOSPADIAS</v>
          </cell>
        </row>
        <row r="6572">
          <cell r="A6572" t="str">
            <v>Q549</v>
          </cell>
          <cell r="B6572" t="str">
            <v>HIPOSPADIAS, NO ESPECIFICADA</v>
          </cell>
        </row>
        <row r="6573">
          <cell r="A6573" t="str">
            <v>Q550</v>
          </cell>
          <cell r="B6573" t="str">
            <v>AUSENCIA Y APLASIA DEL TESTICULO</v>
          </cell>
        </row>
        <row r="6574">
          <cell r="A6574" t="str">
            <v>Q551</v>
          </cell>
          <cell r="B6574" t="str">
            <v>HIPOPLASIA DEL TESTICULO Y DEL ESCROTO</v>
          </cell>
        </row>
        <row r="6575">
          <cell r="A6575" t="str">
            <v>Q552</v>
          </cell>
          <cell r="B6575" t="str">
            <v>OTRAS MALFORMACIONES CONGENITAS DE LOS TESTICULOS Y DEL ESCROTO</v>
          </cell>
        </row>
        <row r="6576">
          <cell r="A6576" t="str">
            <v>Q553</v>
          </cell>
          <cell r="B6576" t="str">
            <v>ATRESIA DEL CONDUCTO DEFERENTE</v>
          </cell>
        </row>
        <row r="6577">
          <cell r="A6577" t="str">
            <v>Q554</v>
          </cell>
          <cell r="B6577" t="str">
            <v>OTRAS MALFORMACIONES CONGENITAS DE LOS CONDUCTOS DEFERENTES, DEL EPIDIDIMO, DE LAS VESICULAS SEMINALES Y DE LA PROSTATA</v>
          </cell>
        </row>
        <row r="6578">
          <cell r="A6578" t="str">
            <v>Q555</v>
          </cell>
          <cell r="B6578" t="str">
            <v>APLASIA Y AUSENCIA CONGENITA DEL PENE</v>
          </cell>
        </row>
        <row r="6579">
          <cell r="A6579" t="str">
            <v>Q556</v>
          </cell>
          <cell r="B6579" t="str">
            <v>OTRAS MALFORMACIONES CONGENITAS DEL PENE</v>
          </cell>
        </row>
        <row r="6580">
          <cell r="A6580" t="str">
            <v>Q558</v>
          </cell>
          <cell r="B6580" t="str">
            <v>OTRAS MALFORMACIONES CONGENITAS DE LOS ORGANOS GENITALES MASCULINOS, ESPECIFICADAS</v>
          </cell>
        </row>
        <row r="6581">
          <cell r="A6581" t="str">
            <v>Q559</v>
          </cell>
          <cell r="B6581" t="str">
            <v>MALFORMACION CONGENITA DE LOS ORGANOS GENITALES MASCULINOS, NO ESPECIFICADA</v>
          </cell>
        </row>
        <row r="6582">
          <cell r="A6582" t="str">
            <v>Q560</v>
          </cell>
          <cell r="B6582" t="str">
            <v>HERMAFRODITISMO, NO CLASIFICADO EN OTRA PARTE</v>
          </cell>
        </row>
        <row r="6583">
          <cell r="A6583" t="str">
            <v>Q561</v>
          </cell>
          <cell r="B6583" t="str">
            <v>SEUDOHERMAFRODITISMO MASCULINO, NO CLASIFICADO EN OTRA PARTE</v>
          </cell>
        </row>
        <row r="6584">
          <cell r="A6584" t="str">
            <v>Q562</v>
          </cell>
          <cell r="B6584" t="str">
            <v>SEUDOHERMAFRODITISMO FEMENINO, NO CLASIFICADO EN OTRA PARTE</v>
          </cell>
        </row>
        <row r="6585">
          <cell r="A6585" t="str">
            <v>Q563</v>
          </cell>
          <cell r="B6585" t="str">
            <v>SEUDOHERMAFRODITISMO, NO ESPECIFICADO</v>
          </cell>
        </row>
        <row r="6586">
          <cell r="A6586" t="str">
            <v>Q564</v>
          </cell>
          <cell r="B6586" t="str">
            <v>SEXO INDETERMINADO, SIN OTRA ESPECIFICACION</v>
          </cell>
        </row>
        <row r="6587">
          <cell r="A6587" t="str">
            <v>Q600</v>
          </cell>
          <cell r="B6587" t="str">
            <v>AGENESIA RENAL, UNILATERAL</v>
          </cell>
        </row>
        <row r="6588">
          <cell r="A6588" t="str">
            <v>Q601</v>
          </cell>
          <cell r="B6588" t="str">
            <v>AGENESIA RENAL, BILATERAL</v>
          </cell>
        </row>
        <row r="6589">
          <cell r="A6589" t="str">
            <v>Q602</v>
          </cell>
          <cell r="B6589" t="str">
            <v>AGENESIA RENAL, SIN OTRA ESPECIFICACIÓN</v>
          </cell>
        </row>
        <row r="6590">
          <cell r="A6590" t="str">
            <v>Q603</v>
          </cell>
          <cell r="B6590" t="str">
            <v>HIPOPLASIA RENAL, UNILATERAL</v>
          </cell>
        </row>
        <row r="6591">
          <cell r="A6591" t="str">
            <v>Q604</v>
          </cell>
          <cell r="B6591" t="str">
            <v>HIPOPLASIA RENAL, BILATERAL</v>
          </cell>
        </row>
        <row r="6592">
          <cell r="A6592" t="str">
            <v>Q605</v>
          </cell>
          <cell r="B6592" t="str">
            <v>HIPOPLASIA RENAL, NO ESPECIFICADA</v>
          </cell>
        </row>
        <row r="6593">
          <cell r="A6593" t="str">
            <v>Q606</v>
          </cell>
          <cell r="B6593" t="str">
            <v>SINDROME DE POTTER</v>
          </cell>
        </row>
        <row r="6594">
          <cell r="A6594" t="str">
            <v>Q610</v>
          </cell>
          <cell r="B6594" t="str">
            <v>QUISTE RENAL SOLITARIO CONGENITO</v>
          </cell>
        </row>
        <row r="6595">
          <cell r="A6595" t="str">
            <v>Q611</v>
          </cell>
          <cell r="B6595" t="str">
            <v>RIÑON POLIQUISTICO, TIPO INFANTIL</v>
          </cell>
        </row>
        <row r="6596">
          <cell r="A6596" t="str">
            <v>Q612</v>
          </cell>
          <cell r="B6596" t="str">
            <v>RIÑON POLIQUISTICO, TIPO ADULTO</v>
          </cell>
        </row>
        <row r="6597">
          <cell r="A6597" t="str">
            <v>Q613</v>
          </cell>
          <cell r="B6597" t="str">
            <v>RIÑON POLIQUISTICO, TIPO NO ESPECIFICADO</v>
          </cell>
        </row>
        <row r="6598">
          <cell r="A6598" t="str">
            <v>Q614</v>
          </cell>
          <cell r="B6598" t="str">
            <v>DISPLASIA RENAL</v>
          </cell>
        </row>
        <row r="6599">
          <cell r="A6599" t="str">
            <v>Q615</v>
          </cell>
          <cell r="B6599" t="str">
            <v>RIÑON QUISTICO MEDULAR</v>
          </cell>
        </row>
        <row r="6600">
          <cell r="A6600" t="str">
            <v>Q618</v>
          </cell>
          <cell r="B6600" t="str">
            <v>OTRAS ENFERMEDADES RENALES QUISTICAS</v>
          </cell>
        </row>
        <row r="6601">
          <cell r="A6601" t="str">
            <v>Q619</v>
          </cell>
          <cell r="B6601" t="str">
            <v>ENFERMEDAD QUISTICA DEL RIÑON, NO ESPECIFICADA</v>
          </cell>
        </row>
        <row r="6602">
          <cell r="A6602" t="str">
            <v>Q620</v>
          </cell>
          <cell r="B6602" t="str">
            <v>HIDRONEFROSIS CONGENITA</v>
          </cell>
        </row>
        <row r="6603">
          <cell r="A6603" t="str">
            <v>Q621</v>
          </cell>
          <cell r="B6603" t="str">
            <v>ATRESIA Y ESTENOSIS DEL URETER</v>
          </cell>
        </row>
        <row r="6604">
          <cell r="A6604" t="str">
            <v>Q622</v>
          </cell>
          <cell r="B6604" t="str">
            <v>MEGALOURETER CONGENITO</v>
          </cell>
        </row>
        <row r="6605">
          <cell r="A6605" t="str">
            <v>Q623</v>
          </cell>
          <cell r="B6605" t="str">
            <v>OTROS DEFECTOS OBSTRUCTIVOS DE LA PELVIS RENAL Y DEL URETER</v>
          </cell>
        </row>
        <row r="6606">
          <cell r="A6606" t="str">
            <v>Q624</v>
          </cell>
          <cell r="B6606" t="str">
            <v>AGENESIA DEL URETER</v>
          </cell>
        </row>
        <row r="6607">
          <cell r="A6607" t="str">
            <v>Q625</v>
          </cell>
          <cell r="B6607" t="str">
            <v>DUPLICACION DEL URETER</v>
          </cell>
        </row>
        <row r="6608">
          <cell r="A6608" t="str">
            <v>Q626</v>
          </cell>
          <cell r="B6608" t="str">
            <v>MALA POSICION DEL URETER</v>
          </cell>
        </row>
        <row r="6609">
          <cell r="A6609" t="str">
            <v>Q627</v>
          </cell>
          <cell r="B6609" t="str">
            <v>REFLUJO VESICO-URETERO-RENAL CONGENITO</v>
          </cell>
        </row>
        <row r="6610">
          <cell r="A6610" t="str">
            <v>Q628</v>
          </cell>
          <cell r="B6610" t="str">
            <v>OTRAS MALFORMACIONES CONGENITAS DEL URETER</v>
          </cell>
        </row>
        <row r="6611">
          <cell r="A6611" t="str">
            <v>Q630</v>
          </cell>
          <cell r="B6611" t="str">
            <v>RIÑON SUPERNUMERARIO</v>
          </cell>
        </row>
        <row r="6612">
          <cell r="A6612" t="str">
            <v>Q631</v>
          </cell>
          <cell r="B6612" t="str">
            <v>RIÑON LOBULADO, FUSIONADO Y EN HERRADURA</v>
          </cell>
        </row>
        <row r="6613">
          <cell r="A6613" t="str">
            <v>Q632</v>
          </cell>
          <cell r="B6613" t="str">
            <v>RIÑON ECTOPICO</v>
          </cell>
        </row>
        <row r="6614">
          <cell r="A6614" t="str">
            <v>Q633</v>
          </cell>
          <cell r="B6614" t="str">
            <v>HIPERPLASIA RENAL Y RIÑON GIGANTE</v>
          </cell>
        </row>
        <row r="6615">
          <cell r="A6615" t="str">
            <v>Q638</v>
          </cell>
          <cell r="B6615" t="str">
            <v>OTRAS MALFORMACIONES CONGENITAS DEL RIÑON, ESPECIFICADAS</v>
          </cell>
        </row>
        <row r="6616">
          <cell r="A6616" t="str">
            <v>Q639</v>
          </cell>
          <cell r="B6616" t="str">
            <v>MALFORMACION CONGENITA DEL RIÑON, NO ESPECIFICADA</v>
          </cell>
        </row>
        <row r="6617">
          <cell r="A6617" t="str">
            <v>Q640</v>
          </cell>
          <cell r="B6617" t="str">
            <v>EPISPADIAS</v>
          </cell>
        </row>
        <row r="6618">
          <cell r="A6618" t="str">
            <v>Q641</v>
          </cell>
          <cell r="B6618" t="str">
            <v>EXTROFIA DE LA VEJIGA URINARIA</v>
          </cell>
        </row>
        <row r="6619">
          <cell r="A6619" t="str">
            <v>Q642</v>
          </cell>
          <cell r="B6619" t="str">
            <v>VALVULAS URETRALES POSTERIORES CONGENITAS</v>
          </cell>
        </row>
        <row r="6620">
          <cell r="A6620" t="str">
            <v>Q643</v>
          </cell>
          <cell r="B6620" t="str">
            <v>OTRAS ATRESIAS Y ESTENOSIS DE LA URETRA Y DEL CUELLO DE LA VEJIGA</v>
          </cell>
        </row>
        <row r="6621">
          <cell r="A6621" t="str">
            <v>Q644</v>
          </cell>
          <cell r="B6621" t="str">
            <v>MALFORMACION DEL URACO</v>
          </cell>
        </row>
        <row r="6622">
          <cell r="A6622" t="str">
            <v>Q645</v>
          </cell>
          <cell r="B6622" t="str">
            <v>AUSENCIA CONGENITA DE LA VEJIGA Y DE LA URETRA</v>
          </cell>
        </row>
        <row r="6623">
          <cell r="A6623" t="str">
            <v>Q646</v>
          </cell>
          <cell r="B6623" t="str">
            <v>DIVERTICULO CONGENITO DE LA VEJIGA</v>
          </cell>
        </row>
        <row r="6624">
          <cell r="A6624" t="str">
            <v>Q647</v>
          </cell>
          <cell r="B6624" t="str">
            <v>OTRAS MALFORMACIONES CONGENITAS DE LA VEJIGA Y DE LA URETRA</v>
          </cell>
        </row>
        <row r="6625">
          <cell r="A6625" t="str">
            <v>Q648</v>
          </cell>
          <cell r="B6625" t="str">
            <v>OTRAS MALFORMACIONES CONGENITAS DEL APARATO URINARIO, ESPECIFICADAS</v>
          </cell>
        </row>
        <row r="6626">
          <cell r="A6626" t="str">
            <v>Q649</v>
          </cell>
          <cell r="B6626" t="str">
            <v>MALFORMACION CONGENITA DEL APARATO URINARIO, NO ESPECIFICADA</v>
          </cell>
        </row>
        <row r="6627">
          <cell r="A6627" t="str">
            <v>Q650</v>
          </cell>
          <cell r="B6627" t="str">
            <v>LUXACION CONGENITA DE LA CADERA, UNILATERAL</v>
          </cell>
        </row>
        <row r="6628">
          <cell r="A6628" t="str">
            <v>Q651</v>
          </cell>
          <cell r="B6628" t="str">
            <v>LUXACION CONGENITA DE LA CADERA, BILATERAL</v>
          </cell>
        </row>
        <row r="6629">
          <cell r="A6629" t="str">
            <v>Q652</v>
          </cell>
          <cell r="B6629" t="str">
            <v>LUXACION CONGENITA DE LA CADERA, NO ESPECIFICADA</v>
          </cell>
        </row>
        <row r="6630">
          <cell r="A6630" t="str">
            <v>Q653</v>
          </cell>
          <cell r="B6630" t="str">
            <v>SUBLUXACION CONGENITA DE LA CADERA, UNILATERAL</v>
          </cell>
        </row>
        <row r="6631">
          <cell r="A6631" t="str">
            <v>Q654</v>
          </cell>
          <cell r="B6631" t="str">
            <v>SUBLUXACION CONGENITA DE LA CADERA, BILATERAL</v>
          </cell>
        </row>
        <row r="6632">
          <cell r="A6632" t="str">
            <v>Q655</v>
          </cell>
          <cell r="B6632" t="str">
            <v>SUBLUXACION CONGENITA DE LA CADERA, NO ESPECIFICADA</v>
          </cell>
        </row>
        <row r="6633">
          <cell r="A6633" t="str">
            <v>Q656</v>
          </cell>
          <cell r="B6633" t="str">
            <v>CADERA INESTABLE</v>
          </cell>
        </row>
        <row r="6634">
          <cell r="A6634" t="str">
            <v>Q658</v>
          </cell>
          <cell r="B6634" t="str">
            <v>OTRAS DEFORMIDADES CONGENITAS DE LA CADERA</v>
          </cell>
        </row>
        <row r="6635">
          <cell r="A6635" t="str">
            <v>Q659</v>
          </cell>
          <cell r="B6635" t="str">
            <v>DEFORMIDAD CONGENITA DE LA CADERA, NO ESPECIFICADA</v>
          </cell>
        </row>
        <row r="6636">
          <cell r="A6636" t="str">
            <v>Q660</v>
          </cell>
          <cell r="B6636" t="str">
            <v>TALIPES EQUINOVARUS</v>
          </cell>
        </row>
        <row r="6637">
          <cell r="A6637" t="str">
            <v>Q661</v>
          </cell>
          <cell r="B6637" t="str">
            <v>TALIPES CALCANEOVARUS</v>
          </cell>
        </row>
        <row r="6638">
          <cell r="A6638" t="str">
            <v>Q662</v>
          </cell>
          <cell r="B6638" t="str">
            <v>METATARSUS VARUS</v>
          </cell>
        </row>
        <row r="6639">
          <cell r="A6639" t="str">
            <v>Q663</v>
          </cell>
          <cell r="B6639" t="str">
            <v>OTRAS DEFORMIDADES VARUS CONGENITAS DE LOS PIES</v>
          </cell>
        </row>
        <row r="6640">
          <cell r="A6640" t="str">
            <v>Q664</v>
          </cell>
          <cell r="B6640" t="str">
            <v>TALIPES CALCANEOVALGUS</v>
          </cell>
        </row>
        <row r="6641">
          <cell r="A6641" t="str">
            <v>Q665</v>
          </cell>
          <cell r="B6641" t="str">
            <v>PIE PLANO CONGENITO</v>
          </cell>
        </row>
        <row r="6642">
          <cell r="A6642" t="str">
            <v>Q666</v>
          </cell>
          <cell r="B6642" t="str">
            <v>OTRAS DEFORMIDADES VALGUS CONGENITAS DE LOS PIES</v>
          </cell>
        </row>
        <row r="6643">
          <cell r="A6643" t="str">
            <v>Q667</v>
          </cell>
          <cell r="B6643" t="str">
            <v>PIE CAVUS</v>
          </cell>
        </row>
        <row r="6644">
          <cell r="A6644" t="str">
            <v>Q668</v>
          </cell>
          <cell r="B6644" t="str">
            <v>OTRAS DEFORMIDADES CONGENITAS DE LOS PIES</v>
          </cell>
        </row>
        <row r="6645">
          <cell r="A6645" t="str">
            <v>Q669</v>
          </cell>
          <cell r="B6645" t="str">
            <v>DEFORMIDAD CONGENITA DE LOS PIES, NO ESPECIFICADA</v>
          </cell>
        </row>
        <row r="6646">
          <cell r="A6646" t="str">
            <v>Q670</v>
          </cell>
          <cell r="B6646" t="str">
            <v>ASIMETRIA FACIAL</v>
          </cell>
        </row>
        <row r="6647">
          <cell r="A6647" t="str">
            <v>Q671</v>
          </cell>
          <cell r="B6647" t="str">
            <v>FACIES COMPRIMIDA</v>
          </cell>
        </row>
        <row r="6648">
          <cell r="A6648" t="str">
            <v>Q672</v>
          </cell>
          <cell r="B6648" t="str">
            <v>DOLICOCEFALIA</v>
          </cell>
        </row>
        <row r="6649">
          <cell r="A6649" t="str">
            <v>Q673</v>
          </cell>
          <cell r="B6649" t="str">
            <v>PLAGIOCEFALIA</v>
          </cell>
        </row>
        <row r="6650">
          <cell r="A6650" t="str">
            <v>Q674</v>
          </cell>
          <cell r="B6650" t="str">
            <v>OTRAS DEFORMIDADES CONGENITAS DEL CRANEO, DE LA CARA Y DE LA MANDIBULA</v>
          </cell>
        </row>
        <row r="6651">
          <cell r="A6651" t="str">
            <v>Q675</v>
          </cell>
          <cell r="B6651" t="str">
            <v>DEFORMIDAD CONGENITA DE LA COLUMNA VERTEBRAL</v>
          </cell>
        </row>
        <row r="6652">
          <cell r="A6652" t="str">
            <v>Q676</v>
          </cell>
          <cell r="B6652" t="str">
            <v>TORAX EXCAVADO</v>
          </cell>
        </row>
        <row r="6653">
          <cell r="A6653" t="str">
            <v>Q677</v>
          </cell>
          <cell r="B6653" t="str">
            <v>TORAX EN QUILLA</v>
          </cell>
        </row>
        <row r="6654">
          <cell r="A6654" t="str">
            <v>Q678</v>
          </cell>
          <cell r="B6654" t="str">
            <v>OTRAS DEFORMIDADES CONGENITAS DEL TORAX</v>
          </cell>
        </row>
        <row r="6655">
          <cell r="A6655" t="str">
            <v>Q680</v>
          </cell>
          <cell r="B6655" t="str">
            <v>DEFORMIDAD CONGENITA DEL MUSCULO ESTERNOCLEIDOMASTOIDEO</v>
          </cell>
        </row>
        <row r="6656">
          <cell r="A6656" t="str">
            <v>Q681</v>
          </cell>
          <cell r="B6656" t="str">
            <v>DEFORMIDAD CONGENITA DE LA MANO</v>
          </cell>
        </row>
        <row r="6657">
          <cell r="A6657" t="str">
            <v>Q682</v>
          </cell>
          <cell r="B6657" t="str">
            <v>DEFORMIDAD CONGENITA DE LA RODILLA</v>
          </cell>
        </row>
        <row r="6658">
          <cell r="A6658" t="str">
            <v>Q683</v>
          </cell>
          <cell r="B6658" t="str">
            <v>CURVATURA CONGENITA DEL FEMUR</v>
          </cell>
        </row>
        <row r="6659">
          <cell r="A6659" t="str">
            <v>Q684</v>
          </cell>
          <cell r="B6659" t="str">
            <v>CURVATURA CONGENITA DE LA TIBIA Y EL PERONE</v>
          </cell>
        </row>
        <row r="6660">
          <cell r="A6660" t="str">
            <v>Q685</v>
          </cell>
          <cell r="B6660" t="str">
            <v>CURVATURA CONGENITA DE HUESO(S) LARGO(S) DEL MIEMBRO INFERIOR, SIN OTRA ESPECIFICACION</v>
          </cell>
        </row>
        <row r="6661">
          <cell r="A6661" t="str">
            <v>Q688</v>
          </cell>
          <cell r="B6661" t="str">
            <v>OTRAS DEFORMIDADES CONGENITAS OSTEOMUSCULARES, ESPECIFICADAS</v>
          </cell>
        </row>
        <row r="6662">
          <cell r="A6662" t="str">
            <v>Q690</v>
          </cell>
          <cell r="B6662" t="str">
            <v>DEDO(S) SUPERNUMERARIO(S) DE LA MANO</v>
          </cell>
        </row>
        <row r="6663">
          <cell r="A6663" t="str">
            <v>Q691</v>
          </cell>
          <cell r="B6663" t="str">
            <v>PULGAR(ES) SUPERNUMERARIO(S)</v>
          </cell>
        </row>
        <row r="6664">
          <cell r="A6664" t="str">
            <v>Q692</v>
          </cell>
          <cell r="B6664" t="str">
            <v>DEDO(S) SUPERNUMERARIO(S) DEL PIE</v>
          </cell>
        </row>
        <row r="6665">
          <cell r="A6665" t="str">
            <v>Q699</v>
          </cell>
          <cell r="B6665" t="str">
            <v>POLIDACTILIA, NO ESPECIFICADA</v>
          </cell>
        </row>
        <row r="6666">
          <cell r="A6666" t="str">
            <v>Q700</v>
          </cell>
          <cell r="B6666" t="str">
            <v>FUSION DE LOS DEDOS DE LA MANO</v>
          </cell>
        </row>
        <row r="6667">
          <cell r="A6667" t="str">
            <v>Q701</v>
          </cell>
          <cell r="B6667" t="str">
            <v>MEMBRANA INTERDIGITAL DE LA MANO</v>
          </cell>
        </row>
        <row r="6668">
          <cell r="A6668" t="str">
            <v>Q702</v>
          </cell>
          <cell r="B6668" t="str">
            <v>FUSION DE LOS DEDOS DEL PIE</v>
          </cell>
        </row>
        <row r="6669">
          <cell r="A6669" t="str">
            <v>Q703</v>
          </cell>
          <cell r="B6669" t="str">
            <v>MEMBRANA INTERDIGITAL DEL PIE</v>
          </cell>
        </row>
        <row r="6670">
          <cell r="A6670" t="str">
            <v>Q704</v>
          </cell>
          <cell r="B6670" t="str">
            <v>POLISINDACTILIA</v>
          </cell>
        </row>
        <row r="6671">
          <cell r="A6671" t="str">
            <v>Q709</v>
          </cell>
          <cell r="B6671" t="str">
            <v>SINDACTILIA, NO ESPECIFICADA</v>
          </cell>
        </row>
        <row r="6672">
          <cell r="A6672" t="str">
            <v>Q710</v>
          </cell>
          <cell r="B6672" t="str">
            <v>AUSENCIA CONGENITA COMPLETA DEL (DE LOS) MIEMBRO(S) SUPERIOR(ES)</v>
          </cell>
        </row>
        <row r="6673">
          <cell r="A6673" t="str">
            <v>Q711</v>
          </cell>
          <cell r="B6673" t="str">
            <v>AUSENCIA CONGENITA DEL BRAZO Y DEL ANTEBRAZO CON PRESENCIA DE LA MANO</v>
          </cell>
        </row>
        <row r="6674">
          <cell r="A6674" t="str">
            <v>Q712</v>
          </cell>
          <cell r="B6674" t="str">
            <v>AUSENCIA CONGENITA DEL ANTEBRAZO Y DE LA MANO</v>
          </cell>
        </row>
        <row r="6675">
          <cell r="A6675" t="str">
            <v>Q713</v>
          </cell>
          <cell r="B6675" t="str">
            <v>AUSENCIA CONGENITA DE LA MANO Y EL (LOS) DEDO(S)</v>
          </cell>
        </row>
        <row r="6676">
          <cell r="A6676" t="str">
            <v>Q714</v>
          </cell>
          <cell r="B6676" t="str">
            <v>DEFECTO POR REDUCCION LONGITUDINAL DEL RADIO</v>
          </cell>
        </row>
        <row r="6677">
          <cell r="A6677" t="str">
            <v>Q715</v>
          </cell>
          <cell r="B6677" t="str">
            <v>DEFECTO POR REDUCCION LONGITUDINAL DEL CUBITO</v>
          </cell>
        </row>
        <row r="6678">
          <cell r="A6678" t="str">
            <v>Q716</v>
          </cell>
          <cell r="B6678" t="str">
            <v>MANO EN PINZA DE LANGOSTA</v>
          </cell>
        </row>
        <row r="6679">
          <cell r="A6679" t="str">
            <v>Q718</v>
          </cell>
          <cell r="B6679" t="str">
            <v>OTROS DEFECTOS POR REDUCCION DEL (DE LOS) MIEMBRO(S) SUPERIOR(ES)</v>
          </cell>
        </row>
        <row r="6680">
          <cell r="A6680" t="str">
            <v>Q719</v>
          </cell>
          <cell r="B6680" t="str">
            <v>DEFECTO POR REDUCCION DEL MIEMBRO SUPERIOR, NO ESPECIFICADO</v>
          </cell>
        </row>
        <row r="6681">
          <cell r="A6681" t="str">
            <v>Q720</v>
          </cell>
          <cell r="B6681" t="str">
            <v>AUSENCIA CONGENITA COMPLETA DEL (DE LOS) MIEMBRO(S) INFERIOR(ES)</v>
          </cell>
        </row>
        <row r="6682">
          <cell r="A6682" t="str">
            <v>Q721</v>
          </cell>
          <cell r="B6682" t="str">
            <v>AUSENCIA CONGENITA DEL MUSLO Y DE LA PIERNA CON PRESENCIA DEL PIE</v>
          </cell>
        </row>
        <row r="6683">
          <cell r="A6683" t="str">
            <v>Q722</v>
          </cell>
          <cell r="B6683" t="str">
            <v>AUSENCIA CONGENITA DE LA PIERNA Y DEL PIE</v>
          </cell>
        </row>
        <row r="6684">
          <cell r="A6684" t="str">
            <v>Q723</v>
          </cell>
          <cell r="B6684" t="str">
            <v>AUSENCIA CONGENITA DEL PIE Y DEDO(S) DEL PIE</v>
          </cell>
        </row>
        <row r="6685">
          <cell r="A6685" t="str">
            <v>Q724</v>
          </cell>
          <cell r="B6685" t="str">
            <v>DEFECTO POR REDUCCION LONGITUDINAL DEL FEMUR</v>
          </cell>
        </row>
        <row r="6686">
          <cell r="A6686" t="str">
            <v>Q725</v>
          </cell>
          <cell r="B6686" t="str">
            <v>DEFECTO POR REDUCCION LONGITUDINAL DE LA TIBIA</v>
          </cell>
        </row>
        <row r="6687">
          <cell r="A6687" t="str">
            <v>Q726</v>
          </cell>
          <cell r="B6687" t="str">
            <v>DEFECTO POR REDUCCION LONGITUDINAL DEL PERONE</v>
          </cell>
        </row>
        <row r="6688">
          <cell r="A6688" t="str">
            <v>Q727</v>
          </cell>
          <cell r="B6688" t="str">
            <v>PIE HENDIDO</v>
          </cell>
        </row>
        <row r="6689">
          <cell r="A6689" t="str">
            <v>Q728</v>
          </cell>
          <cell r="B6689" t="str">
            <v>OTROS DEFECTOS POR REDUCCION DEL (DE LOS) MIEMBRO(S) INFERIOR(ES)</v>
          </cell>
        </row>
        <row r="6690">
          <cell r="A6690" t="str">
            <v>Q729</v>
          </cell>
          <cell r="B6690" t="str">
            <v>DEFECTO POR REDUCCION DEL MIEMBRO INFERIOR, NO ESPECIFICADO</v>
          </cell>
        </row>
        <row r="6691">
          <cell r="A6691" t="str">
            <v>Q730</v>
          </cell>
          <cell r="B6691" t="str">
            <v>AUSENCIA COMPLETA DE MIEMBRO(S) NO ESPECIFICADO(S)</v>
          </cell>
        </row>
        <row r="6692">
          <cell r="A6692" t="str">
            <v>Q731</v>
          </cell>
          <cell r="B6692" t="str">
            <v>FOCOMELIA, MIEMBRO(S) NO ESPECIFICADO(S)</v>
          </cell>
        </row>
        <row r="6693">
          <cell r="A6693" t="str">
            <v>Q738</v>
          </cell>
          <cell r="B6693" t="str">
            <v>OTROS DEFECTOS POR REDUCCION DE MIEMBRO(S) NO ESPECIFICADO(S)</v>
          </cell>
        </row>
        <row r="6694">
          <cell r="A6694" t="str">
            <v>Q740</v>
          </cell>
          <cell r="B6694" t="str">
            <v>OTRAS MALFORMACIONES CONGENITAS DE (DE LOS) MIEMBRO(S) SUPERIOR(ES), INCLUIDA LA CINTURA ESCAPULAR</v>
          </cell>
        </row>
        <row r="6695">
          <cell r="A6695" t="str">
            <v>Q741</v>
          </cell>
          <cell r="B6695" t="str">
            <v>MALFORMACION CONGENITA DE LA RODILLA</v>
          </cell>
        </row>
        <row r="6696">
          <cell r="A6696" t="str">
            <v>Q742</v>
          </cell>
          <cell r="B6696" t="str">
            <v>OTRAS MALFORMACIONES CONGENITAS DEL (DE LOS) MIEMBRO(S) INFERIOR(ES), INCLUIDA LA CINTURA PELVIANA</v>
          </cell>
        </row>
        <row r="6697">
          <cell r="A6697" t="str">
            <v>Q743</v>
          </cell>
          <cell r="B6697" t="str">
            <v>ARTROGRIPOSIS MULTIPLE CONGENITA</v>
          </cell>
        </row>
        <row r="6698">
          <cell r="A6698" t="str">
            <v>Q748</v>
          </cell>
          <cell r="B6698" t="str">
            <v>OTRAS MALFORMACIONES CONGENITAS ESPECIFICADAS DEL (DE LOS) MIEMBRO(S)</v>
          </cell>
        </row>
        <row r="6699">
          <cell r="A6699" t="str">
            <v>Q749</v>
          </cell>
          <cell r="B6699" t="str">
            <v>MALFORMACION CONGENITA DE MIEMBRO(S), NO ESPECIFICADA</v>
          </cell>
        </row>
        <row r="6700">
          <cell r="A6700" t="str">
            <v>Q750</v>
          </cell>
          <cell r="B6700" t="str">
            <v>CRANEOSINOSTOSIS</v>
          </cell>
        </row>
        <row r="6701">
          <cell r="A6701" t="str">
            <v>Q751</v>
          </cell>
          <cell r="B6701" t="str">
            <v>DISOSTOSIS CRANEOFACIAL</v>
          </cell>
        </row>
        <row r="6702">
          <cell r="A6702" t="str">
            <v>Q752</v>
          </cell>
          <cell r="B6702" t="str">
            <v>HIPERTELORISMO</v>
          </cell>
        </row>
        <row r="6703">
          <cell r="A6703" t="str">
            <v>Q753</v>
          </cell>
          <cell r="B6703" t="str">
            <v>MACROCEFALIA</v>
          </cell>
        </row>
        <row r="6704">
          <cell r="A6704" t="str">
            <v>Q754</v>
          </cell>
          <cell r="B6704" t="str">
            <v>DISOSTOSIS MAXILOFACIAL</v>
          </cell>
        </row>
        <row r="6705">
          <cell r="A6705" t="str">
            <v>Q755</v>
          </cell>
          <cell r="B6705" t="str">
            <v>DISOSTOSIS OCULOMAXILAR</v>
          </cell>
        </row>
        <row r="6706">
          <cell r="A6706" t="str">
            <v>Q758</v>
          </cell>
          <cell r="B6706" t="str">
            <v>OTRAS MALFORMACIONES CONGENITAS ESPECIFICADAS DE LOS HUESOS DEL CRANEO Y DE LA CARA</v>
          </cell>
        </row>
        <row r="6707">
          <cell r="A6707" t="str">
            <v>Q759</v>
          </cell>
          <cell r="B6707" t="str">
            <v>MALFORMACION CONGENITA NO ESPECIFICADA DE LOS HUESOS DEL CRANEO Y DE LA CARA</v>
          </cell>
        </row>
        <row r="6708">
          <cell r="A6708" t="str">
            <v>Q760</v>
          </cell>
          <cell r="B6708" t="str">
            <v>ESPINA BIFIDA OCULTA</v>
          </cell>
        </row>
        <row r="6709">
          <cell r="A6709" t="str">
            <v>Q761</v>
          </cell>
          <cell r="B6709" t="str">
            <v>SINDROME DE KLIPPEL-FEIL</v>
          </cell>
        </row>
        <row r="6710">
          <cell r="A6710" t="str">
            <v>Q762</v>
          </cell>
          <cell r="B6710" t="str">
            <v>ESPONDILOLISTESIS CONGENITA</v>
          </cell>
        </row>
        <row r="6711">
          <cell r="A6711" t="str">
            <v>Q763</v>
          </cell>
          <cell r="B6711" t="str">
            <v>ESCOLIOSIS CONGENITA DEBIDA A MALFORMACION CONGENITA OSEA</v>
          </cell>
        </row>
        <row r="6712">
          <cell r="A6712" t="str">
            <v>Q764</v>
          </cell>
          <cell r="B6712" t="str">
            <v>OTRA MALFORMACION CONGENITA DE LA COLUMNA VERTEBRAL, NO ASOCIADA CON ESCOLIOSIS</v>
          </cell>
        </row>
        <row r="6713">
          <cell r="A6713" t="str">
            <v>Q765</v>
          </cell>
          <cell r="B6713" t="str">
            <v>COSTILLA CERVICAL</v>
          </cell>
        </row>
        <row r="6714">
          <cell r="A6714" t="str">
            <v>Q766</v>
          </cell>
          <cell r="B6714" t="str">
            <v>OTRAS MALFORMACIONES CONGENITAS DE LAS COSTILLAS</v>
          </cell>
        </row>
        <row r="6715">
          <cell r="A6715" t="str">
            <v>Q767</v>
          </cell>
          <cell r="B6715" t="str">
            <v>MALFORMACION CONGENITA DEL ESTERNON</v>
          </cell>
        </row>
        <row r="6716">
          <cell r="A6716" t="str">
            <v>Q768</v>
          </cell>
          <cell r="B6716" t="str">
            <v>OTRAS MALFORMACIONES CONGENITAS DEL TORAX OSEO</v>
          </cell>
        </row>
        <row r="6717">
          <cell r="A6717" t="str">
            <v>Q769</v>
          </cell>
          <cell r="B6717" t="str">
            <v>MALFORMACION CONGENITA DEL TORAX OSEO, NO ESPECIFICADA</v>
          </cell>
        </row>
        <row r="6718">
          <cell r="A6718" t="str">
            <v>Q770</v>
          </cell>
          <cell r="B6718" t="str">
            <v>ACONDROGENESIS</v>
          </cell>
        </row>
        <row r="6719">
          <cell r="A6719" t="str">
            <v>Q771</v>
          </cell>
          <cell r="B6719" t="str">
            <v>ENANISMO TANATOFORICO</v>
          </cell>
        </row>
        <row r="6720">
          <cell r="A6720" t="str">
            <v>Q772</v>
          </cell>
          <cell r="B6720" t="str">
            <v>SINDROME DE COSTILLA CORTA</v>
          </cell>
        </row>
        <row r="6721">
          <cell r="A6721" t="str">
            <v>Q773</v>
          </cell>
          <cell r="B6721" t="str">
            <v>CONDRODISPLASIA PUNCTATA</v>
          </cell>
        </row>
        <row r="6722">
          <cell r="A6722" t="str">
            <v>Q774</v>
          </cell>
          <cell r="B6722" t="str">
            <v>ACONDROPLASIA</v>
          </cell>
        </row>
        <row r="6723">
          <cell r="A6723" t="str">
            <v>Q775</v>
          </cell>
          <cell r="B6723" t="str">
            <v>DISPLASIA DISTROFICA</v>
          </cell>
        </row>
        <row r="6724">
          <cell r="A6724" t="str">
            <v>Q776</v>
          </cell>
          <cell r="B6724" t="str">
            <v>DISPLASIA CONDROECTODERMICA</v>
          </cell>
        </row>
        <row r="6725">
          <cell r="A6725" t="str">
            <v>Q777</v>
          </cell>
          <cell r="B6725" t="str">
            <v>DISPLASIA ESPONDILOEPIFISARIA</v>
          </cell>
        </row>
        <row r="6726">
          <cell r="A6726" t="str">
            <v>Q778</v>
          </cell>
          <cell r="B6726" t="str">
            <v>OTRAS OSTEOCONDRODISPLASIAS CON DEFECTOS DEL CRECIMIENTO DE LOS HUESOS LARGOS Y DE LA COLUMNA VERTEBRAL</v>
          </cell>
        </row>
        <row r="6727">
          <cell r="A6727" t="str">
            <v>Q779</v>
          </cell>
          <cell r="B6727" t="str">
            <v>OSTEOCONDRODISPLASIA CON DEFECTOS DEL CRECIMIENTO DE LOS HUESOS LARGOS Y DE LA COLUMNA VERTEBRAL, SIN OTRA ESPECIFICACION</v>
          </cell>
        </row>
        <row r="6728">
          <cell r="A6728" t="str">
            <v>Q780</v>
          </cell>
          <cell r="B6728" t="str">
            <v>OSTEOGENESIS IMPERFECTA</v>
          </cell>
        </row>
        <row r="6729">
          <cell r="A6729" t="str">
            <v>Q781</v>
          </cell>
          <cell r="B6729" t="str">
            <v>DISPLASIA POLIOSTOTICA FIBROSA</v>
          </cell>
        </row>
        <row r="6730">
          <cell r="A6730" t="str">
            <v>Q782</v>
          </cell>
          <cell r="B6730" t="str">
            <v>OSTEOPETROSIS</v>
          </cell>
        </row>
        <row r="6731">
          <cell r="A6731" t="str">
            <v>Q783</v>
          </cell>
          <cell r="B6731" t="str">
            <v>DISPLASIA DIAFISARIA PROGRESIVA</v>
          </cell>
        </row>
        <row r="6732">
          <cell r="A6732" t="str">
            <v>Q784</v>
          </cell>
          <cell r="B6732" t="str">
            <v>ENCONDROMATOSIS</v>
          </cell>
        </row>
        <row r="6733">
          <cell r="A6733" t="str">
            <v>Q785</v>
          </cell>
          <cell r="B6733" t="str">
            <v>DISPLASIA METAFISARIA</v>
          </cell>
        </row>
        <row r="6734">
          <cell r="A6734" t="str">
            <v>Q786</v>
          </cell>
          <cell r="B6734" t="str">
            <v>EXOSTOSIS CONGENITA MULTIPLE</v>
          </cell>
        </row>
        <row r="6735">
          <cell r="A6735" t="str">
            <v>Q788</v>
          </cell>
          <cell r="B6735" t="str">
            <v>OTRAS OSTEOCONDRODISPLASIAS ESPECIFICADAS</v>
          </cell>
        </row>
        <row r="6736">
          <cell r="A6736" t="str">
            <v>Q789</v>
          </cell>
          <cell r="B6736" t="str">
            <v>OSTEOCONDRODISPLASIA, NO ESPECIFICADA</v>
          </cell>
        </row>
        <row r="6737">
          <cell r="A6737" t="str">
            <v>Q790</v>
          </cell>
          <cell r="B6737" t="str">
            <v>HERNIA DIAFRAGMATICA CONGENITA</v>
          </cell>
        </row>
        <row r="6738">
          <cell r="A6738" t="str">
            <v>Q791</v>
          </cell>
          <cell r="B6738" t="str">
            <v>OTRAS MALFORMACIONES CONGENITAS DEL DIAFRAGMA</v>
          </cell>
        </row>
        <row r="6739">
          <cell r="A6739" t="str">
            <v>Q792</v>
          </cell>
          <cell r="B6739" t="str">
            <v>EXONFALOS</v>
          </cell>
        </row>
        <row r="6740">
          <cell r="A6740" t="str">
            <v>Q793</v>
          </cell>
          <cell r="B6740" t="str">
            <v>GASTROSQUISIS</v>
          </cell>
        </row>
        <row r="6741">
          <cell r="A6741" t="str">
            <v>Q794</v>
          </cell>
          <cell r="B6741" t="str">
            <v>SINDROME DEL ABDOMEN EN CIRUELA PASA</v>
          </cell>
        </row>
        <row r="6742">
          <cell r="A6742" t="str">
            <v>Q795</v>
          </cell>
          <cell r="B6742" t="str">
            <v>OTRAS MALFORMACIONES CONGENITAS DE LA PARED ABDOMINAL</v>
          </cell>
        </row>
        <row r="6743">
          <cell r="A6743" t="str">
            <v>Q796</v>
          </cell>
          <cell r="B6743" t="str">
            <v>SINDROME DE EHLERS-DANLOS</v>
          </cell>
        </row>
        <row r="6744">
          <cell r="A6744" t="str">
            <v>Q798</v>
          </cell>
          <cell r="B6744" t="str">
            <v>OTRAS MALFORMACIONES CONGENITAS DEL SISTEMA OSTEOMUSCULAR</v>
          </cell>
        </row>
        <row r="6745">
          <cell r="A6745" t="str">
            <v>Q799</v>
          </cell>
          <cell r="B6745" t="str">
            <v>MALFORMACION CONGENITA DEL SISTEMA OSTEOMUSCULAR, NO ESPECIFICADA</v>
          </cell>
        </row>
        <row r="6746">
          <cell r="A6746" t="str">
            <v>Q800</v>
          </cell>
          <cell r="B6746" t="str">
            <v>ICTIOSIS VULGAR</v>
          </cell>
        </row>
        <row r="6747">
          <cell r="A6747" t="str">
            <v>Q801</v>
          </cell>
          <cell r="B6747" t="str">
            <v>ICTIOSIS LIGADA AL CROMOSOMA X</v>
          </cell>
        </row>
        <row r="6748">
          <cell r="A6748" t="str">
            <v>Q802</v>
          </cell>
          <cell r="B6748" t="str">
            <v>ICTIOSIS LAMELAR</v>
          </cell>
        </row>
        <row r="6749">
          <cell r="A6749" t="str">
            <v>Q803</v>
          </cell>
          <cell r="B6749" t="str">
            <v>ERITRODERMIA ICTIOSIFORME VESICULAR CONGENITA</v>
          </cell>
        </row>
        <row r="6750">
          <cell r="A6750" t="str">
            <v>Q804</v>
          </cell>
          <cell r="B6750" t="str">
            <v>FETO ARLEQUÍN</v>
          </cell>
        </row>
        <row r="6751">
          <cell r="A6751" t="str">
            <v>Q808</v>
          </cell>
          <cell r="B6751" t="str">
            <v>OTRAS ICTIOSIS CONGENITAS</v>
          </cell>
        </row>
        <row r="6752">
          <cell r="A6752" t="str">
            <v>Q809</v>
          </cell>
          <cell r="B6752" t="str">
            <v>ICTIOSIS CONGENITA, NO ESPECIFICADA</v>
          </cell>
        </row>
        <row r="6753">
          <cell r="A6753" t="str">
            <v>Q810</v>
          </cell>
          <cell r="B6753" t="str">
            <v>EPIDERMOLISIS BULLOSA SIMPLE</v>
          </cell>
        </row>
        <row r="6754">
          <cell r="A6754" t="str">
            <v>Q811</v>
          </cell>
          <cell r="B6754" t="str">
            <v>EPIDERMOLISIS BULLOSA LETAL</v>
          </cell>
        </row>
        <row r="6755">
          <cell r="A6755" t="str">
            <v>Q812</v>
          </cell>
          <cell r="B6755" t="str">
            <v>EPIDERMOLISIS BULLOSA DISTROFICA</v>
          </cell>
        </row>
        <row r="6756">
          <cell r="A6756" t="str">
            <v>Q818</v>
          </cell>
          <cell r="B6756" t="str">
            <v>OTRAS EPIDERMOLISIS BULLOSAS</v>
          </cell>
        </row>
        <row r="6757">
          <cell r="A6757" t="str">
            <v>Q819</v>
          </cell>
          <cell r="B6757" t="str">
            <v>EPIDERMOLISIS BULLOSA, NO ESPECIFICADA</v>
          </cell>
        </row>
        <row r="6758">
          <cell r="A6758" t="str">
            <v>Q820</v>
          </cell>
          <cell r="B6758" t="str">
            <v>LINFEDEMA HEREDITARIO</v>
          </cell>
        </row>
        <row r="6759">
          <cell r="A6759" t="str">
            <v>Q821</v>
          </cell>
          <cell r="B6759" t="str">
            <v>XERODERMA PIGMENTOSO</v>
          </cell>
        </row>
        <row r="6760">
          <cell r="A6760" t="str">
            <v>Q822</v>
          </cell>
          <cell r="B6760" t="str">
            <v>MASTOCITOSIS</v>
          </cell>
        </row>
        <row r="6761">
          <cell r="A6761" t="str">
            <v>Q823</v>
          </cell>
          <cell r="B6761" t="str">
            <v>INCONTINENCIA PIGMENTARIA</v>
          </cell>
        </row>
        <row r="6762">
          <cell r="A6762" t="str">
            <v>Q824</v>
          </cell>
          <cell r="B6762" t="str">
            <v>DISPLASIA ECTODERMICA (ANHIDROTICA)</v>
          </cell>
        </row>
        <row r="6763">
          <cell r="A6763" t="str">
            <v>Q825</v>
          </cell>
          <cell r="B6763" t="str">
            <v>NEVO NO NEOPLASICO, CONGENITO</v>
          </cell>
        </row>
        <row r="6764">
          <cell r="A6764" t="str">
            <v>Q828</v>
          </cell>
          <cell r="B6764" t="str">
            <v>OTRAS MALFORMACIONES CONGENITAS DE LA PIEL, ESPECIFICADAS</v>
          </cell>
        </row>
        <row r="6765">
          <cell r="A6765" t="str">
            <v>Q829</v>
          </cell>
          <cell r="B6765" t="str">
            <v>MALFORMACION CONGENITA DE LA PIEL, NO ESPECIFICADA</v>
          </cell>
        </row>
        <row r="6766">
          <cell r="A6766" t="str">
            <v>Q830</v>
          </cell>
          <cell r="B6766" t="str">
            <v>AUSENCIA CONGENITA DE LA MAMA CON AUSENCIA DEL PEZON</v>
          </cell>
        </row>
        <row r="6767">
          <cell r="A6767" t="str">
            <v>Q831</v>
          </cell>
          <cell r="B6767" t="str">
            <v>MAMA SUPERNUMERARIA</v>
          </cell>
        </row>
        <row r="6768">
          <cell r="A6768" t="str">
            <v>Q832</v>
          </cell>
          <cell r="B6768" t="str">
            <v>AUSENCIA DEL PEZON</v>
          </cell>
        </row>
        <row r="6769">
          <cell r="A6769" t="str">
            <v>Q833</v>
          </cell>
          <cell r="B6769" t="str">
            <v>PEZON SUPERNUMERARIO</v>
          </cell>
        </row>
        <row r="6770">
          <cell r="A6770" t="str">
            <v>Q838</v>
          </cell>
          <cell r="B6770" t="str">
            <v>OTRAS MALFORMACIONES CONGENITAS DE LA MAMA</v>
          </cell>
        </row>
        <row r="6771">
          <cell r="A6771" t="str">
            <v>Q839</v>
          </cell>
          <cell r="B6771" t="str">
            <v>MALFORMACION CONGENITA DE LA MAMA, NO ESPECIFICADA</v>
          </cell>
        </row>
        <row r="6772">
          <cell r="A6772" t="str">
            <v>Q840</v>
          </cell>
          <cell r="B6772" t="str">
            <v>ALOPECIA CONGENITA</v>
          </cell>
        </row>
        <row r="6773">
          <cell r="A6773" t="str">
            <v>Q841</v>
          </cell>
          <cell r="B6773" t="str">
            <v>ALTERACIONES MORFOLOGICAS CONGENITAS DEL PELO, NO CLASIFICADAS EN OTRA PARTE</v>
          </cell>
        </row>
        <row r="6774">
          <cell r="A6774" t="str">
            <v>Q842</v>
          </cell>
          <cell r="B6774" t="str">
            <v>OTRAS MALFORMACIONES CONGENITAS DEL PELO</v>
          </cell>
        </row>
        <row r="6775">
          <cell r="A6775" t="str">
            <v>Q843</v>
          </cell>
          <cell r="B6775" t="str">
            <v>ANONIQUIA</v>
          </cell>
        </row>
        <row r="6776">
          <cell r="A6776" t="str">
            <v>Q844</v>
          </cell>
          <cell r="B6776" t="str">
            <v>LEUCONIQUIA CONGENITA</v>
          </cell>
        </row>
        <row r="6777">
          <cell r="A6777" t="str">
            <v>Q845</v>
          </cell>
          <cell r="B6777" t="str">
            <v>AGRANDAMIENTO E HIPERTROFIA DE LAS UÑAS</v>
          </cell>
        </row>
        <row r="6778">
          <cell r="A6778" t="str">
            <v>Q846</v>
          </cell>
          <cell r="B6778" t="str">
            <v>OTRAS MALFORMACIONES CONGENITAS DE LAS UÑAS</v>
          </cell>
        </row>
        <row r="6779">
          <cell r="A6779" t="str">
            <v>Q848</v>
          </cell>
          <cell r="B6779" t="str">
            <v>OTRAS MALFORMACIONES CONGENITAS DE LAS FANERAS, ESPECIFICADAS</v>
          </cell>
        </row>
        <row r="6780">
          <cell r="A6780" t="str">
            <v>Q849</v>
          </cell>
          <cell r="B6780" t="str">
            <v>MALFORMACION CONGENITA DE LAS FANERAS, NO ESPECIFICADA</v>
          </cell>
        </row>
        <row r="6781">
          <cell r="A6781" t="str">
            <v>Q850</v>
          </cell>
          <cell r="B6781" t="str">
            <v>NEUROFIBROMATOSIS (NO MALIGNA)</v>
          </cell>
        </row>
        <row r="6782">
          <cell r="A6782" t="str">
            <v>Q851</v>
          </cell>
          <cell r="B6782" t="str">
            <v>ESCLEROSIS TUBEROSA</v>
          </cell>
        </row>
        <row r="6783">
          <cell r="A6783" t="str">
            <v>Q858</v>
          </cell>
          <cell r="B6783" t="str">
            <v>OTRAS FACOMATOSIS, NO CLASIFICADAS EN OTRA PARTE</v>
          </cell>
        </row>
        <row r="6784">
          <cell r="A6784" t="str">
            <v>Q859</v>
          </cell>
          <cell r="B6784" t="str">
            <v>FACOMATOSIS, NO ESPECIFICADA</v>
          </cell>
        </row>
        <row r="6785">
          <cell r="A6785" t="str">
            <v>Q860</v>
          </cell>
          <cell r="B6785" t="str">
            <v>SINDROME FETAL (DISMORFICO) DEBIDO AL ALCOHOL</v>
          </cell>
        </row>
        <row r="6786">
          <cell r="A6786" t="str">
            <v>Q861</v>
          </cell>
          <cell r="B6786" t="str">
            <v>SINDROME DE HIDANTOINA FETAL</v>
          </cell>
        </row>
        <row r="6787">
          <cell r="A6787" t="str">
            <v>Q862</v>
          </cell>
          <cell r="B6787" t="str">
            <v>DISMORFISMO DEBIDO A WARFARINA</v>
          </cell>
        </row>
        <row r="6788">
          <cell r="A6788" t="str">
            <v>Q868</v>
          </cell>
          <cell r="B6788" t="str">
            <v>OTROS SINDROMES DE MALFORMACIONES CONGENITAS DEBIDOS A CAUSAS EXOGENAS CONOCIDAS</v>
          </cell>
        </row>
        <row r="6789">
          <cell r="A6789" t="str">
            <v>Q870</v>
          </cell>
          <cell r="B6789" t="str">
            <v>SINDROMES DE MALFORMACIONES CONGENITAS QUE AFECTAN PRINCIPALMENTE LA APARIENCIA FACIAL</v>
          </cell>
        </row>
        <row r="6790">
          <cell r="A6790" t="str">
            <v>Q871</v>
          </cell>
          <cell r="B6790" t="str">
            <v>SINDROMES DE MALFORMACIONES CONGENITAS ASOCIADAS PRINCIPALMENTE CON ESTATURA BAJA</v>
          </cell>
        </row>
        <row r="6791">
          <cell r="A6791" t="str">
            <v>Q872</v>
          </cell>
          <cell r="B6791" t="str">
            <v>SINDROMES DE MALFORMACIONES CONGENITAS QUE AFECTAN PRINCIPALMENTE LOS MIEMBROS</v>
          </cell>
        </row>
        <row r="6792">
          <cell r="A6792" t="str">
            <v>Q873</v>
          </cell>
          <cell r="B6792" t="str">
            <v>SINDROMES DE MALFORMACIONES CONGENITAS CON EXCESO DE CRECIMIENTO PRECOZ</v>
          </cell>
        </row>
        <row r="6793">
          <cell r="A6793" t="str">
            <v>Q874</v>
          </cell>
          <cell r="B6793" t="str">
            <v>SINDROME DE MARFAN</v>
          </cell>
        </row>
        <row r="6794">
          <cell r="A6794" t="str">
            <v>Q875</v>
          </cell>
          <cell r="B6794" t="str">
            <v>OTROS SINDROMES DE MALFORMACIONES CONGENITAS CON OTROS CAMBIOS ESQUELETICOS</v>
          </cell>
        </row>
        <row r="6795">
          <cell r="A6795" t="str">
            <v>Q878</v>
          </cell>
          <cell r="B6795" t="str">
            <v>OTROS SINDROMES DE MALFORMACIONES CONGENITAS ESPECIFICADOS, NO CLASIFICADOS EN OTRA PARTE</v>
          </cell>
        </row>
        <row r="6796">
          <cell r="A6796" t="str">
            <v>Q890</v>
          </cell>
          <cell r="B6796" t="str">
            <v>MALFORMACIONES CONGENITAS DEL BAZO</v>
          </cell>
        </row>
        <row r="6797">
          <cell r="A6797" t="str">
            <v>Q891</v>
          </cell>
          <cell r="B6797" t="str">
            <v>MALFORMACIONES CONGENITAS DE LA GLANDULA SUPRARRENAL</v>
          </cell>
        </row>
        <row r="6798">
          <cell r="A6798" t="str">
            <v>Q892</v>
          </cell>
          <cell r="B6798" t="str">
            <v>MALFORMACIONES CONGENITAS OTRAS GLANDULAS ENDOCRINAS</v>
          </cell>
        </row>
        <row r="6799">
          <cell r="A6799" t="str">
            <v>Q893</v>
          </cell>
          <cell r="B6799" t="str">
            <v>SITUS INVERSUS</v>
          </cell>
        </row>
        <row r="6800">
          <cell r="A6800" t="str">
            <v>Q894</v>
          </cell>
          <cell r="B6800" t="str">
            <v>GEMELOS SIAMESES</v>
          </cell>
        </row>
        <row r="6801">
          <cell r="A6801" t="str">
            <v>Q897</v>
          </cell>
          <cell r="B6801" t="str">
            <v>MALFORMACIONES CONGENITAS MULTIPLES, NO CLASIFICADAS EN OTRA PARTE</v>
          </cell>
        </row>
        <row r="6802">
          <cell r="A6802" t="str">
            <v>Q898</v>
          </cell>
          <cell r="B6802" t="str">
            <v>OTRAS MALFORMACIONES CONGENITAS, ESPECIFICADAS</v>
          </cell>
        </row>
        <row r="6803">
          <cell r="A6803" t="str">
            <v>Q899</v>
          </cell>
          <cell r="B6803" t="str">
            <v>MALFORMACION CONGENITA, NO ESPECIFICADA</v>
          </cell>
        </row>
        <row r="6804">
          <cell r="A6804" t="str">
            <v>Q900</v>
          </cell>
          <cell r="B6804" t="str">
            <v>TRISOMIA 21, POR FALTA DE DISYUNCION MEIOTICA</v>
          </cell>
        </row>
        <row r="6805">
          <cell r="A6805" t="str">
            <v>Q901</v>
          </cell>
          <cell r="B6805" t="str">
            <v>TRISOMIA 21, MOSAICO (POR FALTA DE DISYUNCION MITOTICA)</v>
          </cell>
        </row>
        <row r="6806">
          <cell r="A6806" t="str">
            <v>Q902</v>
          </cell>
          <cell r="B6806" t="str">
            <v>TRISOMIA 21, POR TRANSLOCACION</v>
          </cell>
        </row>
        <row r="6807">
          <cell r="A6807" t="str">
            <v>Q909</v>
          </cell>
          <cell r="B6807" t="str">
            <v>SINDROME DE DOWN, NO ESPECIFICADO</v>
          </cell>
        </row>
        <row r="6808">
          <cell r="A6808" t="str">
            <v>Q910</v>
          </cell>
          <cell r="B6808" t="str">
            <v>TRISOMIA 18, POR FALTA DE DISYUNCION MEIOTICA</v>
          </cell>
        </row>
        <row r="6809">
          <cell r="A6809" t="str">
            <v>Q911</v>
          </cell>
          <cell r="B6809" t="str">
            <v>TRISOMIA 18, MOSAICO (POR FALTA DE DISYUNCION MITOTICA)</v>
          </cell>
        </row>
        <row r="6810">
          <cell r="A6810" t="str">
            <v>Q912</v>
          </cell>
          <cell r="B6810" t="str">
            <v>TRISOMIA 18, POR TRANSLOCACION</v>
          </cell>
        </row>
        <row r="6811">
          <cell r="A6811" t="str">
            <v>Q913</v>
          </cell>
          <cell r="B6811" t="str">
            <v>SINDROME DE EDWARDS, NO ESPECIFICADO</v>
          </cell>
        </row>
        <row r="6812">
          <cell r="A6812" t="str">
            <v>Q914</v>
          </cell>
          <cell r="B6812" t="str">
            <v>TRISOMIA 13, POR FALTA DE DISYUNCION MEIOTICA</v>
          </cell>
        </row>
        <row r="6813">
          <cell r="A6813" t="str">
            <v>Q915</v>
          </cell>
          <cell r="B6813" t="str">
            <v>TRISOMIA 13, MOSAICO (POR FALTA DE DISYUNCION MITOTICA)</v>
          </cell>
        </row>
        <row r="6814">
          <cell r="A6814" t="str">
            <v>Q916</v>
          </cell>
          <cell r="B6814" t="str">
            <v>TRISOMIA 13, POR TRANSLOCACION</v>
          </cell>
        </row>
        <row r="6815">
          <cell r="A6815" t="str">
            <v>Q917</v>
          </cell>
          <cell r="B6815" t="str">
            <v>SINDROME DE PATAU, NO ESPECIFICADO</v>
          </cell>
        </row>
        <row r="6816">
          <cell r="A6816" t="str">
            <v>Q920</v>
          </cell>
          <cell r="B6816" t="str">
            <v>TRISOMIA DE UN CROMOSOMA COMPLETO, POR FALTA DE DISYUNCION MEIOTICA</v>
          </cell>
        </row>
        <row r="6817">
          <cell r="A6817" t="str">
            <v>Q921</v>
          </cell>
          <cell r="B6817" t="str">
            <v>TRISOMIA DE UN CROMOSOMA COMPLETO, MOSAICO (POR FALTA DE DISYUNCION MITOTICA)</v>
          </cell>
        </row>
        <row r="6818">
          <cell r="A6818" t="str">
            <v>Q922</v>
          </cell>
          <cell r="B6818" t="str">
            <v>TRISOMIA PARCIAL MAYOR</v>
          </cell>
        </row>
        <row r="6819">
          <cell r="A6819" t="str">
            <v>Q923</v>
          </cell>
          <cell r="B6819" t="str">
            <v>TRISOMIA PARCIAL MENOR</v>
          </cell>
        </row>
        <row r="6820">
          <cell r="A6820" t="str">
            <v>Q924</v>
          </cell>
          <cell r="B6820" t="str">
            <v>DUPLICACIONES VISIBLES SOLO EN LA PROMETAFASE</v>
          </cell>
        </row>
        <row r="6821">
          <cell r="A6821" t="str">
            <v>Q925</v>
          </cell>
          <cell r="B6821" t="str">
            <v>DUPLICACIONES CON OTROS REORDENAMIENTOS COMPLEJOS</v>
          </cell>
        </row>
        <row r="6822">
          <cell r="A6822" t="str">
            <v>Q926</v>
          </cell>
          <cell r="B6822" t="str">
            <v>CROMOSOMAS MARCADORES SUPLEMENTARIOS</v>
          </cell>
        </row>
        <row r="6823">
          <cell r="A6823" t="str">
            <v>Q927</v>
          </cell>
          <cell r="B6823" t="str">
            <v>TRIPLOIDIA Y POLIPLOIDIA</v>
          </cell>
        </row>
        <row r="6824">
          <cell r="A6824" t="str">
            <v>Q928</v>
          </cell>
          <cell r="B6824" t="str">
            <v>OTRAS TRISOMIAS Y TRISOMIAS PARCIALES DE LOS AUTOSOMAS, ESPECIFICADAS</v>
          </cell>
        </row>
        <row r="6825">
          <cell r="A6825" t="str">
            <v>Q929</v>
          </cell>
          <cell r="B6825" t="str">
            <v>TRISOMIA Y TRISOMIA PARCIAL DE LOS AUTOSOMAS, SIN OTRA ESPECIFICACION</v>
          </cell>
        </row>
        <row r="6826">
          <cell r="A6826" t="str">
            <v>Q930</v>
          </cell>
          <cell r="B6826" t="str">
            <v>MONOSOMIA COMPLETA DE UN CROMOSOMA, POR FALTA DE DISYUNCION MEIOTICA</v>
          </cell>
        </row>
        <row r="6827">
          <cell r="A6827" t="str">
            <v>Q931</v>
          </cell>
          <cell r="B6827" t="str">
            <v>MONOSOMIA COMPLETA DE UN CROMOSOMA, MOSAICO (POR FALTA DE DISYUNCION MITOTICA)</v>
          </cell>
        </row>
        <row r="6828">
          <cell r="A6828" t="str">
            <v>Q932</v>
          </cell>
          <cell r="B6828" t="str">
            <v>CROMOSOMA REEMPLAZADO POR ANILLO O DICENTRICO</v>
          </cell>
        </row>
        <row r="6829">
          <cell r="A6829" t="str">
            <v>Q933</v>
          </cell>
          <cell r="B6829" t="str">
            <v>SUPRESION DEL BRAZO CORTO DEL CROMOSOMA 4</v>
          </cell>
        </row>
        <row r="6830">
          <cell r="A6830" t="str">
            <v>Q934</v>
          </cell>
          <cell r="B6830" t="str">
            <v>SUPRESION DEL BRAZO CORTO DEL CROMOSOMA 5</v>
          </cell>
        </row>
        <row r="6831">
          <cell r="A6831" t="str">
            <v>Q935</v>
          </cell>
          <cell r="B6831" t="str">
            <v>OTRAS SUPRESIONES DE PARTE DE UN CROMOSOMA</v>
          </cell>
        </row>
        <row r="6832">
          <cell r="A6832" t="str">
            <v>Q936</v>
          </cell>
          <cell r="B6832" t="str">
            <v>SUPRESIONES VISIBLES SOLO EN LA PROMETAFASE</v>
          </cell>
        </row>
        <row r="6833">
          <cell r="A6833" t="str">
            <v>Q937</v>
          </cell>
          <cell r="B6833" t="str">
            <v>SUPRESIONES CON OTROS REORDENAMIENTOS COMPLEJOS</v>
          </cell>
        </row>
        <row r="6834">
          <cell r="A6834" t="str">
            <v>Q938</v>
          </cell>
          <cell r="B6834" t="str">
            <v>OTRAS SUPRESIONES DE LOS AUTOSOMAS</v>
          </cell>
        </row>
        <row r="6835">
          <cell r="A6835" t="str">
            <v>Q939</v>
          </cell>
          <cell r="B6835" t="str">
            <v>SUPRESION DE LOS AUTOSOMAS, NO ESPECIFICADA</v>
          </cell>
        </row>
        <row r="6836">
          <cell r="A6836" t="str">
            <v>Q950</v>
          </cell>
          <cell r="B6836" t="str">
            <v>TRANSLOCACION EQUILIBRADA E INSERCION EN INDIVIDUO NORMAL</v>
          </cell>
        </row>
        <row r="6837">
          <cell r="A6837" t="str">
            <v>Q951</v>
          </cell>
          <cell r="B6837" t="str">
            <v>INVERSION CROMOSOMICA EN INDIVIDUO NORMAL</v>
          </cell>
        </row>
        <row r="6838">
          <cell r="A6838" t="str">
            <v>Q952</v>
          </cell>
          <cell r="B6838" t="str">
            <v>REORDENAMIENTO AUTOSOMICO EQUILIBRADO EN INDIVIDUO ANORMAL</v>
          </cell>
        </row>
        <row r="6839">
          <cell r="A6839" t="str">
            <v>Q953</v>
          </cell>
          <cell r="B6839" t="str">
            <v>REORDENAMIENTO AUTOSOMICO/SEXUAL EQUILIBRADO EN INDIVIDUO ANORMAL</v>
          </cell>
        </row>
        <row r="6840">
          <cell r="A6840" t="str">
            <v>Q954</v>
          </cell>
          <cell r="B6840" t="str">
            <v>INDIVIDUOS CON HETEROCROMATINA MARCADORA</v>
          </cell>
        </row>
        <row r="6841">
          <cell r="A6841" t="str">
            <v>Q955</v>
          </cell>
          <cell r="B6841" t="str">
            <v>INDIVIDUOS CON SITIO FRAGIL AUTOSOMICO</v>
          </cell>
        </row>
        <row r="6842">
          <cell r="A6842" t="str">
            <v>Q958</v>
          </cell>
          <cell r="B6842" t="str">
            <v>OTROS REORDENAMIENTOS EQUILIBRADOS Y MARCADORES ESTRUCTURALES</v>
          </cell>
        </row>
        <row r="6843">
          <cell r="A6843" t="str">
            <v>Q959</v>
          </cell>
          <cell r="B6843" t="str">
            <v>REORDENAMIENTO EQUILIBRADO Y MARCADOR ESTRUCTURAL, SIN OTRA ESPECIFICACION</v>
          </cell>
        </row>
        <row r="6844">
          <cell r="A6844" t="str">
            <v>Q960</v>
          </cell>
          <cell r="B6844" t="str">
            <v>CARIOTIPO 45,X</v>
          </cell>
        </row>
        <row r="6845">
          <cell r="A6845" t="str">
            <v>Q961</v>
          </cell>
          <cell r="B6845" t="str">
            <v>CARIOTIPO 46,X ISO (XQ)</v>
          </cell>
        </row>
        <row r="6846">
          <cell r="A6846" t="str">
            <v>Q962</v>
          </cell>
          <cell r="B6846" t="str">
            <v>CARIOTIPO 46,X CON CROMOSOMA SEXUAL ANORMAL EXCEPTO ISO (XQ)</v>
          </cell>
        </row>
        <row r="6847">
          <cell r="A6847" t="str">
            <v>Q963</v>
          </cell>
          <cell r="B6847" t="str">
            <v>MOSAICO 45,X/46,XX O XY</v>
          </cell>
        </row>
        <row r="6848">
          <cell r="A6848" t="str">
            <v>Q964</v>
          </cell>
          <cell r="B6848" t="str">
            <v>MOSAICO 45,X/OTRA(S) LINEA(S) CELULAR(ES) CON CROMOSOMA SEXUAL ANORMAL</v>
          </cell>
        </row>
        <row r="6849">
          <cell r="A6849" t="str">
            <v>Q968</v>
          </cell>
          <cell r="B6849" t="str">
            <v>OTRAS VARIANTES DEL SINDROME DE TURNER</v>
          </cell>
        </row>
        <row r="6850">
          <cell r="A6850" t="str">
            <v>Q969</v>
          </cell>
          <cell r="B6850" t="str">
            <v>SINDROME DE TURNER, NO ESPECIFICADO</v>
          </cell>
        </row>
        <row r="6851">
          <cell r="A6851" t="str">
            <v>Q970</v>
          </cell>
          <cell r="B6851" t="str">
            <v>CARIOTIPO 47,XXX</v>
          </cell>
        </row>
        <row r="6852">
          <cell r="A6852" t="str">
            <v>Q971</v>
          </cell>
          <cell r="B6852" t="str">
            <v>MUJER CON MAS DE TRES CROMOSOMAS X</v>
          </cell>
        </row>
        <row r="6853">
          <cell r="A6853" t="str">
            <v>Q972</v>
          </cell>
          <cell r="B6853" t="str">
            <v>MOSAICO, LINEAS CON NUMERO VARIABLE DE CROMOSOMAS X</v>
          </cell>
        </row>
        <row r="6854">
          <cell r="A6854" t="str">
            <v>Q973</v>
          </cell>
          <cell r="B6854" t="str">
            <v>MUJER CON CARIOTIPO 46,XY</v>
          </cell>
        </row>
        <row r="6855">
          <cell r="A6855" t="str">
            <v>Q978</v>
          </cell>
          <cell r="B6855" t="str">
            <v>OTRAS ANOMALIAS DE LOS CROMOSOMAS SEXUALES, CON FENOTIPO FEMENINO, ESPECIFICADAS</v>
          </cell>
        </row>
        <row r="6856">
          <cell r="A6856" t="str">
            <v>Q979</v>
          </cell>
          <cell r="B6856" t="str">
            <v>ANOMALIA DE LOS CROMOSOMAS SEXUALES, CON FENOTIPO FEMENINO, SIN OTRA ESPECIFICACION</v>
          </cell>
        </row>
        <row r="6857">
          <cell r="A6857" t="str">
            <v>Q980</v>
          </cell>
          <cell r="B6857" t="str">
            <v>SINDROME DE KLINEFELTER, CARIOTIPO 47,XXY</v>
          </cell>
        </row>
        <row r="6858">
          <cell r="A6858" t="str">
            <v>Q981</v>
          </cell>
          <cell r="B6858" t="str">
            <v>SINDROME DE KLINEFELTER, HOMBRE CON MAS DE DOS CROMOSOMAS X</v>
          </cell>
        </row>
        <row r="6859">
          <cell r="A6859" t="str">
            <v>Q982</v>
          </cell>
          <cell r="B6859" t="str">
            <v>SINDROME DE KLINEFELTER, HOMBRE CON CARIOTIPO 46,XX</v>
          </cell>
        </row>
        <row r="6860">
          <cell r="A6860" t="str">
            <v>Q983</v>
          </cell>
          <cell r="B6860" t="str">
            <v>OTRO HOMBRE CON CARIOTIPO 46,XX</v>
          </cell>
        </row>
        <row r="6861">
          <cell r="A6861" t="str">
            <v>Q984</v>
          </cell>
          <cell r="B6861" t="str">
            <v>SINDROME DE KLINEFELTER, NO ESPECIFICADO</v>
          </cell>
        </row>
        <row r="6862">
          <cell r="A6862" t="str">
            <v>Q985</v>
          </cell>
          <cell r="B6862" t="str">
            <v>CARIOTIPO 47,XYY</v>
          </cell>
        </row>
        <row r="6863">
          <cell r="A6863" t="str">
            <v>Q986</v>
          </cell>
          <cell r="B6863" t="str">
            <v>HOMBRE CON CROMOSOMA SEXUAL ESTRUCTURALMENTE ANORMAL</v>
          </cell>
        </row>
        <row r="6864">
          <cell r="A6864" t="str">
            <v>Q987</v>
          </cell>
          <cell r="B6864" t="str">
            <v>HOMBRE CON MOSAICO DE CROMOSOMAS SEXUALES</v>
          </cell>
        </row>
        <row r="6865">
          <cell r="A6865" t="str">
            <v>Q988</v>
          </cell>
          <cell r="B6865" t="str">
            <v>OTRAS ANOMALIAS DE LOS CROMOSOMAS SEXUALES, CON FENOTIPO MASCULINO, ESPECIFICADAS</v>
          </cell>
        </row>
        <row r="6866">
          <cell r="A6866" t="str">
            <v>Q989</v>
          </cell>
          <cell r="B6866" t="str">
            <v>ANOMALIA DE LOS CROMOSOMAS SEXUALES, FENOTIPO MASCULINO, SIN OTRA ESPECIFICACION</v>
          </cell>
        </row>
        <row r="6867">
          <cell r="A6867" t="str">
            <v>Q990</v>
          </cell>
          <cell r="B6867" t="str">
            <v>QUIMERA 46,XX/46,XY</v>
          </cell>
        </row>
        <row r="6868">
          <cell r="A6868" t="str">
            <v>Q991</v>
          </cell>
          <cell r="B6868" t="str">
            <v>HERMAFRODITA VERDADERO 46,XX</v>
          </cell>
        </row>
        <row r="6869">
          <cell r="A6869" t="str">
            <v>Q992</v>
          </cell>
          <cell r="B6869" t="str">
            <v>CROMOSOMA X FRAGIL</v>
          </cell>
        </row>
        <row r="6870">
          <cell r="A6870" t="str">
            <v>Q998</v>
          </cell>
          <cell r="B6870" t="str">
            <v>OTRAS ANOMALIAS DE LOS CROMOSOMAS. ESPECIFICADAS</v>
          </cell>
        </row>
        <row r="6871">
          <cell r="A6871" t="str">
            <v>Q999</v>
          </cell>
          <cell r="B6871" t="str">
            <v>ANOMALIA CROMOSOMICA, NO ESPECIFICADA</v>
          </cell>
        </row>
        <row r="6872">
          <cell r="A6872" t="str">
            <v>R000</v>
          </cell>
          <cell r="B6872" t="str">
            <v>TAQUICARDIA, NO ESPECIFICADA</v>
          </cell>
        </row>
        <row r="6873">
          <cell r="A6873" t="str">
            <v>R001</v>
          </cell>
          <cell r="B6873" t="str">
            <v>BRADICARDIA, NO ESPECIFICADA</v>
          </cell>
        </row>
        <row r="6874">
          <cell r="A6874" t="str">
            <v>R002</v>
          </cell>
          <cell r="B6874" t="str">
            <v>PALPITACIONES</v>
          </cell>
        </row>
        <row r="6875">
          <cell r="A6875" t="str">
            <v>R008</v>
          </cell>
          <cell r="B6875" t="str">
            <v>OTRAS ANORMALIDADES DEL LATIDO CARDIACO Y LAS NO ESPECIFICADAS</v>
          </cell>
        </row>
        <row r="6876">
          <cell r="A6876" t="str">
            <v>R010</v>
          </cell>
          <cell r="B6876" t="str">
            <v>SOPLOS CARDIACOS BENIGNOS O INOCENTES</v>
          </cell>
        </row>
        <row r="6877">
          <cell r="A6877" t="str">
            <v>R011</v>
          </cell>
          <cell r="B6877" t="str">
            <v>SOPLO CARDIACO, NO ESPECIFICADO</v>
          </cell>
        </row>
        <row r="6878">
          <cell r="A6878" t="str">
            <v>R012</v>
          </cell>
          <cell r="B6878" t="str">
            <v>OTROS SONIDOS CARDIACOS</v>
          </cell>
        </row>
        <row r="6879">
          <cell r="A6879" t="str">
            <v>R02X</v>
          </cell>
          <cell r="B6879" t="str">
            <v>GANGRENA, NO CLASIFICADA EN OTRA PARTE</v>
          </cell>
        </row>
        <row r="6880">
          <cell r="A6880" t="str">
            <v>R030</v>
          </cell>
          <cell r="B6880" t="str">
            <v>LECTURA ELEVADA DE LA PRESION SANGUINEA, SIN DIAGNOSTICO DE HIPERTENSION</v>
          </cell>
        </row>
        <row r="6881">
          <cell r="A6881" t="str">
            <v>R031</v>
          </cell>
          <cell r="B6881" t="str">
            <v>LECTURA DE PRESION BAJA NO ESPECIFICA</v>
          </cell>
        </row>
        <row r="6882">
          <cell r="A6882" t="str">
            <v>R040</v>
          </cell>
          <cell r="B6882" t="str">
            <v>EPISTAXIS</v>
          </cell>
        </row>
        <row r="6883">
          <cell r="A6883" t="str">
            <v>R041</v>
          </cell>
          <cell r="B6883" t="str">
            <v>HEMORRAGIA DE LA GARGANTA</v>
          </cell>
        </row>
        <row r="6884">
          <cell r="A6884" t="str">
            <v>R042</v>
          </cell>
          <cell r="B6884" t="str">
            <v>HEMOPTISIS</v>
          </cell>
        </row>
        <row r="6885">
          <cell r="A6885" t="str">
            <v>R048</v>
          </cell>
          <cell r="B6885" t="str">
            <v>HEMORRAGIA DE OTROS SITIOS DE LAS VIAS RESPIRATORIAS</v>
          </cell>
        </row>
        <row r="6886">
          <cell r="A6886" t="str">
            <v>R049</v>
          </cell>
          <cell r="B6886" t="str">
            <v>HEMORRAGIA DE LAS VIAS RESPIRATORIAS, NO ESPECIFICADA</v>
          </cell>
        </row>
        <row r="6887">
          <cell r="A6887" t="str">
            <v>R05X</v>
          </cell>
          <cell r="B6887" t="str">
            <v>TOS</v>
          </cell>
        </row>
        <row r="6888">
          <cell r="A6888" t="str">
            <v>R060</v>
          </cell>
          <cell r="B6888" t="str">
            <v>DISNEA</v>
          </cell>
        </row>
        <row r="6889">
          <cell r="A6889" t="str">
            <v>R061</v>
          </cell>
          <cell r="B6889" t="str">
            <v>ESTRIDOR</v>
          </cell>
        </row>
        <row r="6890">
          <cell r="A6890" t="str">
            <v>R062</v>
          </cell>
          <cell r="B6890" t="str">
            <v>SILBIDO</v>
          </cell>
        </row>
        <row r="6891">
          <cell r="A6891" t="str">
            <v>R063</v>
          </cell>
          <cell r="B6891" t="str">
            <v>RESPIRACION PERIODICA</v>
          </cell>
        </row>
        <row r="6892">
          <cell r="A6892" t="str">
            <v>R064</v>
          </cell>
          <cell r="B6892" t="str">
            <v>HIPERVENTILACION</v>
          </cell>
        </row>
        <row r="6893">
          <cell r="A6893" t="str">
            <v>R065</v>
          </cell>
          <cell r="B6893" t="str">
            <v>RESPIRACION CON LA BOCA</v>
          </cell>
        </row>
        <row r="6894">
          <cell r="A6894" t="str">
            <v>R066</v>
          </cell>
          <cell r="B6894" t="str">
            <v>HIPO</v>
          </cell>
        </row>
        <row r="6895">
          <cell r="A6895" t="str">
            <v>R067</v>
          </cell>
          <cell r="B6895" t="str">
            <v>ESTORNUDO</v>
          </cell>
        </row>
        <row r="6896">
          <cell r="A6896" t="str">
            <v>R068</v>
          </cell>
          <cell r="B6896" t="str">
            <v>OTRAS ANORMALIDADES DE LA RESPIRACION Y LAS NO ESPECIFICADAS</v>
          </cell>
        </row>
        <row r="6897">
          <cell r="A6897" t="str">
            <v>R070</v>
          </cell>
          <cell r="B6897" t="str">
            <v>DOLOR DE GARGANTA</v>
          </cell>
        </row>
        <row r="6898">
          <cell r="A6898" t="str">
            <v>R071</v>
          </cell>
          <cell r="B6898" t="str">
            <v>DOLOR EN EL PECHO AL RESPIRAR</v>
          </cell>
        </row>
        <row r="6899">
          <cell r="A6899" t="str">
            <v>R072</v>
          </cell>
          <cell r="B6899" t="str">
            <v>DOLOR PRECORDIAL</v>
          </cell>
        </row>
        <row r="6900">
          <cell r="A6900" t="str">
            <v>R073</v>
          </cell>
          <cell r="B6900" t="str">
            <v>OTROS DOLORES EN EL PECHO</v>
          </cell>
        </row>
        <row r="6901">
          <cell r="A6901" t="str">
            <v>R074</v>
          </cell>
          <cell r="B6901" t="str">
            <v>DOLOR EN EL PECHO, NO ESPECIFICADO</v>
          </cell>
        </row>
        <row r="6902">
          <cell r="A6902" t="str">
            <v>R090</v>
          </cell>
          <cell r="B6902" t="str">
            <v>ASFIXIA</v>
          </cell>
        </row>
        <row r="6903">
          <cell r="A6903" t="str">
            <v>R091</v>
          </cell>
          <cell r="B6903" t="str">
            <v>PLEURESIA</v>
          </cell>
        </row>
        <row r="6904">
          <cell r="A6904" t="str">
            <v>R092</v>
          </cell>
          <cell r="B6904" t="str">
            <v>PARO RESPIRATORIO</v>
          </cell>
        </row>
        <row r="6905">
          <cell r="A6905" t="str">
            <v>R093</v>
          </cell>
          <cell r="B6905" t="str">
            <v>ESPUTO ANORMAL</v>
          </cell>
        </row>
        <row r="6906">
          <cell r="A6906" t="str">
            <v>R098</v>
          </cell>
          <cell r="B6906" t="str">
            <v>OTROS SINTOMAS Y SIGNOS ESPECIFICADOS QUE INVOLUCRAN LOS SISTEMAS CIRCULATORIO Y RESPIRATORIO</v>
          </cell>
        </row>
        <row r="6907">
          <cell r="A6907" t="str">
            <v>R100</v>
          </cell>
          <cell r="B6907" t="str">
            <v>ABDOMEN AGUDO</v>
          </cell>
        </row>
        <row r="6908">
          <cell r="A6908" t="str">
            <v>R101</v>
          </cell>
          <cell r="B6908" t="str">
            <v>DOLOR ABDOMINAL LOCALIZADO EN PARTE SUPERIOR</v>
          </cell>
        </row>
        <row r="6909">
          <cell r="A6909" t="str">
            <v>R102</v>
          </cell>
          <cell r="B6909" t="str">
            <v>DOLOR PELVICO Y PERINEAL</v>
          </cell>
        </row>
        <row r="6910">
          <cell r="A6910" t="str">
            <v>R103</v>
          </cell>
          <cell r="B6910" t="str">
            <v>DOLOR LOCALIZADO EN OTRAS PARTES INFERIORES DEL ABDOMEN</v>
          </cell>
        </row>
        <row r="6911">
          <cell r="A6911" t="str">
            <v>R104</v>
          </cell>
          <cell r="B6911" t="str">
            <v>OTROS DOLORES ABDOMINALES Y LOS NO ESPECIFICADOS</v>
          </cell>
        </row>
        <row r="6912">
          <cell r="A6912" t="str">
            <v>R11X</v>
          </cell>
          <cell r="B6912" t="str">
            <v>NAUSEA Y VOMITO</v>
          </cell>
        </row>
        <row r="6913">
          <cell r="A6913" t="str">
            <v>R12X</v>
          </cell>
          <cell r="B6913" t="str">
            <v>ACIDEZ</v>
          </cell>
        </row>
        <row r="6914">
          <cell r="A6914" t="str">
            <v>R13X</v>
          </cell>
          <cell r="B6914" t="str">
            <v>DISFAGIA</v>
          </cell>
        </row>
        <row r="6915">
          <cell r="A6915" t="str">
            <v>R14X</v>
          </cell>
          <cell r="B6915" t="str">
            <v>FLATULENCIA Y AFECCIONES AFINES</v>
          </cell>
        </row>
        <row r="6916">
          <cell r="A6916" t="str">
            <v>R15X</v>
          </cell>
          <cell r="B6916" t="str">
            <v>INCONTINENCIA FECAL</v>
          </cell>
        </row>
        <row r="6917">
          <cell r="A6917" t="str">
            <v>R160</v>
          </cell>
          <cell r="B6917" t="str">
            <v>HEPATOMEGALIA, NO CLASIFICADA EN OTRA PARTE</v>
          </cell>
        </row>
        <row r="6918">
          <cell r="A6918" t="str">
            <v>R161</v>
          </cell>
          <cell r="B6918" t="str">
            <v>ESPLENOMEGALIA, NO CLASIFICADA EN OTRA PARTE</v>
          </cell>
        </row>
        <row r="6919">
          <cell r="A6919" t="str">
            <v>R162</v>
          </cell>
          <cell r="B6919" t="str">
            <v>HEPATOMEGALIA CON ESPLENOMEGALIA, NO CLASIFICADAS EN OTRA PARTE</v>
          </cell>
        </row>
        <row r="6920">
          <cell r="A6920" t="str">
            <v>R17X</v>
          </cell>
          <cell r="B6920" t="str">
            <v>ICTERICIA NO ESPECIFICADA</v>
          </cell>
        </row>
        <row r="6921">
          <cell r="A6921" t="str">
            <v>R18X</v>
          </cell>
          <cell r="B6921" t="str">
            <v>ASCITIS</v>
          </cell>
        </row>
        <row r="6922">
          <cell r="A6922" t="str">
            <v>R190</v>
          </cell>
          <cell r="B6922" t="str">
            <v>TUMEFACCION, MASA O PROMINENCIA INTRAABDOMINAL Y PELVICA</v>
          </cell>
        </row>
        <row r="6923">
          <cell r="A6923" t="str">
            <v>R191</v>
          </cell>
          <cell r="B6923" t="str">
            <v>SONIDOS INTESTINALES ANORMALES</v>
          </cell>
        </row>
        <row r="6924">
          <cell r="A6924" t="str">
            <v>R192</v>
          </cell>
          <cell r="B6924" t="str">
            <v>PERISTALSIS VISIBLE</v>
          </cell>
        </row>
        <row r="6925">
          <cell r="A6925" t="str">
            <v>R193</v>
          </cell>
          <cell r="B6925" t="str">
            <v>RIGIDEZ ABDOMINAL</v>
          </cell>
        </row>
        <row r="6926">
          <cell r="A6926" t="str">
            <v>R194</v>
          </cell>
          <cell r="B6926" t="str">
            <v>CAMBIOS EN LOS HABITOS INTESTINALES</v>
          </cell>
        </row>
        <row r="6927">
          <cell r="A6927" t="str">
            <v>R195</v>
          </cell>
          <cell r="B6927" t="str">
            <v>OTRAS ANORMALIDADES FECALES</v>
          </cell>
        </row>
        <row r="6928">
          <cell r="A6928" t="str">
            <v>R196</v>
          </cell>
          <cell r="B6928" t="str">
            <v>HALITOSIS</v>
          </cell>
        </row>
        <row r="6929">
          <cell r="A6929" t="str">
            <v>R198</v>
          </cell>
          <cell r="B6929" t="str">
            <v>OTROS SINTOMAS Y SIGNOS ESPECIFICADOS QUE INVOLUCRAN EL SISTEMA DIGESTIVO Y EL ABDOMEN</v>
          </cell>
        </row>
        <row r="6930">
          <cell r="A6930" t="str">
            <v>R200</v>
          </cell>
          <cell r="B6930" t="str">
            <v>ANESTESIA DE LA PIEL</v>
          </cell>
        </row>
        <row r="6931">
          <cell r="A6931" t="str">
            <v>R201</v>
          </cell>
          <cell r="B6931" t="str">
            <v>HIPOESTESIA DE LA PIEL</v>
          </cell>
        </row>
        <row r="6932">
          <cell r="A6932" t="str">
            <v>R202</v>
          </cell>
          <cell r="B6932" t="str">
            <v>PARESTESIA DE LA PIEL</v>
          </cell>
        </row>
        <row r="6933">
          <cell r="A6933" t="str">
            <v>R203</v>
          </cell>
          <cell r="B6933" t="str">
            <v>HIPERESTESIA</v>
          </cell>
        </row>
        <row r="6934">
          <cell r="A6934" t="str">
            <v>R208</v>
          </cell>
          <cell r="B6934" t="str">
            <v>OTRAS ALTERACIONES DE LA SENSIBILIDAD CUTANEA Y LAS NO ESPECIFICADAS</v>
          </cell>
        </row>
        <row r="6935">
          <cell r="A6935" t="str">
            <v>R21X</v>
          </cell>
          <cell r="B6935" t="str">
            <v>SALPULLIDO Y OTRAS ERUPCIONES CUTANEAS NO ESPECIFICADAS</v>
          </cell>
        </row>
        <row r="6936">
          <cell r="A6936" t="str">
            <v>R220</v>
          </cell>
          <cell r="B6936" t="str">
            <v>TUMEFACCION, MASA O PROMINENCIA LOCALIZADA EN LA CABEZA</v>
          </cell>
        </row>
        <row r="6937">
          <cell r="A6937" t="str">
            <v>R221</v>
          </cell>
          <cell r="B6937" t="str">
            <v>TUMEFACCION, MASA O PROMINENCIA LOCALIZADA EN EL CUELLO</v>
          </cell>
        </row>
        <row r="6938">
          <cell r="A6938" t="str">
            <v>R222</v>
          </cell>
          <cell r="B6938" t="str">
            <v>TUMEFACCION, MASA O PROMINENCIA LOCALIZADA EN EL TRONCO</v>
          </cell>
        </row>
        <row r="6939">
          <cell r="A6939" t="str">
            <v>R223</v>
          </cell>
          <cell r="B6939" t="str">
            <v>TUMEFACCION, MASA O PROMINENCIA LOCALIZADA EN EL MIEMBRO SUPERIOR</v>
          </cell>
        </row>
        <row r="6940">
          <cell r="A6940" t="str">
            <v>R224</v>
          </cell>
          <cell r="B6940" t="str">
            <v>TUMEFACCION, MASA O PROMINENCIA LOCALIZADA EN EL MIEMBRO INFERIOR</v>
          </cell>
        </row>
        <row r="6941">
          <cell r="A6941" t="str">
            <v>R227</v>
          </cell>
          <cell r="B6941" t="str">
            <v>TUMEFACCION, MASA O PROMINENCIA LOCALIZADA EN SITIOS MULTIPLES</v>
          </cell>
        </row>
        <row r="6942">
          <cell r="A6942" t="str">
            <v>R229</v>
          </cell>
          <cell r="B6942" t="str">
            <v>TUMEFACCION, MASA O PROMINENCIA LOCALIZADA EN PARTE NO ESPECIFICADA</v>
          </cell>
        </row>
        <row r="6943">
          <cell r="A6943" t="str">
            <v>R230</v>
          </cell>
          <cell r="B6943" t="str">
            <v>CIANOSIS</v>
          </cell>
        </row>
        <row r="6944">
          <cell r="A6944" t="str">
            <v>R231</v>
          </cell>
          <cell r="B6944" t="str">
            <v>PALIDEZ</v>
          </cell>
        </row>
        <row r="6945">
          <cell r="A6945" t="str">
            <v>R232</v>
          </cell>
          <cell r="B6945" t="str">
            <v>RUBOR</v>
          </cell>
        </row>
        <row r="6946">
          <cell r="A6946" t="str">
            <v>R233</v>
          </cell>
          <cell r="B6946" t="str">
            <v>EQUIMOSIS ESPONTANEA</v>
          </cell>
        </row>
        <row r="6947">
          <cell r="A6947" t="str">
            <v>R234</v>
          </cell>
          <cell r="B6947" t="str">
            <v>CAMBIOS EN LA TEXTURA DE LA PIEL</v>
          </cell>
        </row>
        <row r="6948">
          <cell r="A6948" t="str">
            <v>R238</v>
          </cell>
          <cell r="B6948" t="str">
            <v>OTROS CAMBIOS DE LA PIEL Y LOS NO ESPECIFICADOS</v>
          </cell>
        </row>
        <row r="6949">
          <cell r="A6949" t="str">
            <v>R250</v>
          </cell>
          <cell r="B6949" t="str">
            <v>MOVIMIENTOS ANORMALES DE LA CABEZA</v>
          </cell>
        </row>
        <row r="6950">
          <cell r="A6950" t="str">
            <v>R251</v>
          </cell>
          <cell r="B6950" t="str">
            <v>TEMBLOR NO ESPECIFICADO</v>
          </cell>
        </row>
        <row r="6951">
          <cell r="A6951" t="str">
            <v>R252</v>
          </cell>
          <cell r="B6951" t="str">
            <v>CALAMBRES Y ESPASMOS</v>
          </cell>
        </row>
        <row r="6952">
          <cell r="A6952" t="str">
            <v>R253</v>
          </cell>
          <cell r="B6952" t="str">
            <v>FASCICULACION</v>
          </cell>
        </row>
        <row r="6953">
          <cell r="A6953" t="str">
            <v>R258</v>
          </cell>
          <cell r="B6953" t="str">
            <v>OTROS MOVIMIENTOS ANORMALES INVOLUNTARIOS Y LOS NO ESPECIFICADOS</v>
          </cell>
        </row>
        <row r="6954">
          <cell r="A6954" t="str">
            <v>R260</v>
          </cell>
          <cell r="B6954" t="str">
            <v>MARCHA ATAXICA</v>
          </cell>
        </row>
        <row r="6955">
          <cell r="A6955" t="str">
            <v>R261</v>
          </cell>
          <cell r="B6955" t="str">
            <v>MARCHA PARALITICA</v>
          </cell>
        </row>
        <row r="6956">
          <cell r="A6956" t="str">
            <v>R262</v>
          </cell>
          <cell r="B6956" t="str">
            <v>DIFICULTAD PARA CAMINAR, NO CLASIFICADA EN OTRA PARTE</v>
          </cell>
        </row>
        <row r="6957">
          <cell r="A6957" t="str">
            <v>R268</v>
          </cell>
          <cell r="B6957" t="str">
            <v>OTRAS ANORMALIDADES DE LA MARCHA Y DE LA MOVILIDAD Y LAS NO ESPECIFICADAS</v>
          </cell>
        </row>
        <row r="6958">
          <cell r="A6958" t="str">
            <v>R270</v>
          </cell>
          <cell r="B6958" t="str">
            <v>ATAXIA, NO ESPECIFICADA</v>
          </cell>
        </row>
        <row r="6959">
          <cell r="A6959" t="str">
            <v>R278</v>
          </cell>
          <cell r="B6959" t="str">
            <v>OTRAS FALLAS DE LA COORDINACION Y LAS NO ESPECIFICADAS</v>
          </cell>
        </row>
        <row r="6960">
          <cell r="A6960" t="str">
            <v>R290</v>
          </cell>
          <cell r="B6960" t="str">
            <v>TETANIA</v>
          </cell>
        </row>
        <row r="6961">
          <cell r="A6961" t="str">
            <v>R291</v>
          </cell>
          <cell r="B6961" t="str">
            <v>MENINGISMO</v>
          </cell>
        </row>
        <row r="6962">
          <cell r="A6962" t="str">
            <v>R292</v>
          </cell>
          <cell r="B6962" t="str">
            <v>REFLEJOS ANORMALES</v>
          </cell>
        </row>
        <row r="6963">
          <cell r="A6963" t="str">
            <v>R293</v>
          </cell>
          <cell r="B6963" t="str">
            <v>POSTURA ANORMAL</v>
          </cell>
        </row>
        <row r="6964">
          <cell r="A6964" t="str">
            <v>R294</v>
          </cell>
          <cell r="B6964" t="str">
            <v>CHASQUIDO DE LA CADERA</v>
          </cell>
        </row>
        <row r="6965">
          <cell r="A6965" t="str">
            <v>R298</v>
          </cell>
          <cell r="B6965" t="str">
            <v>OTROS SINTOMAS Y SIGNOS QUE INVOLUCRAN LOS SISTEMAS NERVIOSO Y OSTEOMUSCULAR Y LOS NO ESPECIFICADOS</v>
          </cell>
        </row>
        <row r="6966">
          <cell r="A6966" t="str">
            <v>R300</v>
          </cell>
          <cell r="B6966" t="str">
            <v>DISURIA</v>
          </cell>
        </row>
        <row r="6967">
          <cell r="A6967" t="str">
            <v>R301</v>
          </cell>
          <cell r="B6967" t="str">
            <v>TENESMO VESICAL</v>
          </cell>
        </row>
        <row r="6968">
          <cell r="A6968" t="str">
            <v>R309</v>
          </cell>
          <cell r="B6968" t="str">
            <v>MICCION DOLOROSA, NO ESPECIFICADA</v>
          </cell>
        </row>
        <row r="6969">
          <cell r="A6969" t="str">
            <v>R31X</v>
          </cell>
          <cell r="B6969" t="str">
            <v>HEMATURIA, NO ESPECIFICADA</v>
          </cell>
        </row>
        <row r="6970">
          <cell r="A6970" t="str">
            <v>R32X</v>
          </cell>
          <cell r="B6970" t="str">
            <v>INCONTINENCIA URINARIA, NO ESPECIFICADA</v>
          </cell>
        </row>
        <row r="6971">
          <cell r="A6971" t="str">
            <v>R33X</v>
          </cell>
          <cell r="B6971" t="str">
            <v>RETENCION DE ORINA</v>
          </cell>
        </row>
        <row r="6972">
          <cell r="A6972" t="str">
            <v>R34X</v>
          </cell>
          <cell r="B6972" t="str">
            <v>ANURIA Y OLIGURIA</v>
          </cell>
        </row>
        <row r="6973">
          <cell r="A6973" t="str">
            <v>R35X</v>
          </cell>
          <cell r="B6973" t="str">
            <v>POLIURIA</v>
          </cell>
        </row>
        <row r="6974">
          <cell r="A6974" t="str">
            <v>R36X</v>
          </cell>
          <cell r="B6974" t="str">
            <v>DESCARGA URETRAL</v>
          </cell>
        </row>
        <row r="6975">
          <cell r="A6975" t="str">
            <v>R390</v>
          </cell>
          <cell r="B6975" t="str">
            <v>EXTRAVASACION DE LA ORINA</v>
          </cell>
        </row>
        <row r="6976">
          <cell r="A6976" t="str">
            <v>R391</v>
          </cell>
          <cell r="B6976" t="str">
            <v>OTRAS DIFICULTADES DE LA MICCION</v>
          </cell>
        </row>
        <row r="6977">
          <cell r="A6977" t="str">
            <v>R392</v>
          </cell>
          <cell r="B6977" t="str">
            <v>UREMIA EXTRARRENAL</v>
          </cell>
        </row>
        <row r="6978">
          <cell r="A6978" t="str">
            <v>R398</v>
          </cell>
          <cell r="B6978" t="str">
            <v>OTROS SINTOMAS Y SIGNOS QUE INVOLUCRAN EL SISTEMA URINARIO Y LOS NO ESPECIFICADOS</v>
          </cell>
        </row>
        <row r="6979">
          <cell r="A6979" t="str">
            <v>R400</v>
          </cell>
          <cell r="B6979" t="str">
            <v>SOMNOLENCIA</v>
          </cell>
        </row>
        <row r="6980">
          <cell r="A6980" t="str">
            <v>R401</v>
          </cell>
          <cell r="B6980" t="str">
            <v>ESTUPOR</v>
          </cell>
        </row>
        <row r="6981">
          <cell r="A6981" t="str">
            <v>R402</v>
          </cell>
          <cell r="B6981" t="str">
            <v>COMA, NO ESPECIFICADO</v>
          </cell>
        </row>
        <row r="6982">
          <cell r="A6982" t="str">
            <v>R410</v>
          </cell>
          <cell r="B6982" t="str">
            <v>DESORIENTACION NO ESPECIFICADA</v>
          </cell>
        </row>
        <row r="6983">
          <cell r="A6983" t="str">
            <v>R411</v>
          </cell>
          <cell r="B6983" t="str">
            <v>AMNESIA ANTEROGRADA</v>
          </cell>
        </row>
        <row r="6984">
          <cell r="A6984" t="str">
            <v>R412</v>
          </cell>
          <cell r="B6984" t="str">
            <v>AMNESIA RETROGRADA</v>
          </cell>
        </row>
        <row r="6985">
          <cell r="A6985" t="str">
            <v>R413</v>
          </cell>
          <cell r="B6985" t="str">
            <v>OTRA AMNESIA</v>
          </cell>
        </row>
        <row r="6986">
          <cell r="A6986" t="str">
            <v>R418</v>
          </cell>
          <cell r="B6986" t="str">
            <v>OTROS SINTOMAS Y SIGNOS QUE INVOLUCRAN LA FUNCION COGNOSCITIVA Y LA CONCIENCIA Y LOS NO ESPECIFICADOS</v>
          </cell>
        </row>
        <row r="6987">
          <cell r="A6987" t="str">
            <v>R42X</v>
          </cell>
          <cell r="B6987" t="str">
            <v>MAREO Y DESVANECIMIENTO</v>
          </cell>
        </row>
        <row r="6988">
          <cell r="A6988" t="str">
            <v>R430</v>
          </cell>
          <cell r="B6988" t="str">
            <v>ANOSMIA</v>
          </cell>
        </row>
        <row r="6989">
          <cell r="A6989" t="str">
            <v>R431</v>
          </cell>
          <cell r="B6989" t="str">
            <v>PAROSMIA</v>
          </cell>
        </row>
        <row r="6990">
          <cell r="A6990" t="str">
            <v>R432</v>
          </cell>
          <cell r="B6990" t="str">
            <v>PARAGEUSIA</v>
          </cell>
        </row>
        <row r="6991">
          <cell r="A6991" t="str">
            <v>R438</v>
          </cell>
          <cell r="B6991" t="str">
            <v>OTRAS ALTERACIONES DEL GUSTO Y DEL OLFATO Y LAS NO ESPECIFICADAS</v>
          </cell>
        </row>
        <row r="6992">
          <cell r="A6992" t="str">
            <v>R440</v>
          </cell>
          <cell r="B6992" t="str">
            <v>ALUCINACIONES AUDITIVAS</v>
          </cell>
        </row>
        <row r="6993">
          <cell r="A6993" t="str">
            <v>R441</v>
          </cell>
          <cell r="B6993" t="str">
            <v>ALUCINACIONES VISUALES</v>
          </cell>
        </row>
        <row r="6994">
          <cell r="A6994" t="str">
            <v>R442</v>
          </cell>
          <cell r="B6994" t="str">
            <v>OTRAS ALUCINACIONES</v>
          </cell>
        </row>
        <row r="6995">
          <cell r="A6995" t="str">
            <v>R443</v>
          </cell>
          <cell r="B6995" t="str">
            <v>ALUCINACIONES, NO ESPECIFICADAS</v>
          </cell>
        </row>
        <row r="6996">
          <cell r="A6996" t="str">
            <v>R448</v>
          </cell>
          <cell r="B6996" t="str">
            <v>OTROS SINTOMAS Y SIGNOS QUE INVOLUCRAN LAS SENSACIONES Y PERCEPCIONES GENERALES Y LOS NO ESPECIFICADOS</v>
          </cell>
        </row>
        <row r="6997">
          <cell r="A6997" t="str">
            <v>R450</v>
          </cell>
          <cell r="B6997" t="str">
            <v>NERVIOSISMO</v>
          </cell>
        </row>
        <row r="6998">
          <cell r="A6998" t="str">
            <v>R451</v>
          </cell>
          <cell r="B6998" t="str">
            <v>INQUIETUD Y AGITACION</v>
          </cell>
        </row>
        <row r="6999">
          <cell r="A6999" t="str">
            <v>R452</v>
          </cell>
          <cell r="B6999" t="str">
            <v>INFELICIDAD</v>
          </cell>
        </row>
        <row r="7000">
          <cell r="A7000" t="str">
            <v>R453</v>
          </cell>
          <cell r="B7000" t="str">
            <v>DESMORALIZACION Y APATIA</v>
          </cell>
        </row>
        <row r="7001">
          <cell r="A7001" t="str">
            <v>R454</v>
          </cell>
          <cell r="B7001" t="str">
            <v>IRRITABILIDAD Y ENOJO</v>
          </cell>
        </row>
        <row r="7002">
          <cell r="A7002" t="str">
            <v>R455</v>
          </cell>
          <cell r="B7002" t="str">
            <v>HOSTILIDAD</v>
          </cell>
        </row>
        <row r="7003">
          <cell r="A7003" t="str">
            <v>R456</v>
          </cell>
          <cell r="B7003" t="str">
            <v>VIOLENCIA FISICA</v>
          </cell>
        </row>
        <row r="7004">
          <cell r="A7004" t="str">
            <v>R457</v>
          </cell>
          <cell r="B7004" t="str">
            <v>TENSION Y ESTADO DE CHOQUE EMOCIONAL, NO ESPECIFICADO</v>
          </cell>
        </row>
        <row r="7005">
          <cell r="A7005" t="str">
            <v>R458</v>
          </cell>
          <cell r="B7005" t="str">
            <v>OTROS SINTOMAS Y SIGNOS QUE INVOLUCRAN EL ESTADO EMOCIONAL</v>
          </cell>
        </row>
        <row r="7006">
          <cell r="A7006" t="str">
            <v>R460</v>
          </cell>
          <cell r="B7006" t="str">
            <v>MUY BAJO NIVEL DE HIGIENE PERSONAL</v>
          </cell>
        </row>
        <row r="7007">
          <cell r="A7007" t="str">
            <v>R461</v>
          </cell>
          <cell r="B7007" t="str">
            <v>APARIENCIA PERSONAL EXTRAÑA</v>
          </cell>
        </row>
        <row r="7008">
          <cell r="A7008" t="str">
            <v>R462</v>
          </cell>
          <cell r="B7008" t="str">
            <v>CONDUCTA EXTRAÑA E INEXPLICABLE</v>
          </cell>
        </row>
        <row r="7009">
          <cell r="A7009" t="str">
            <v>R463</v>
          </cell>
          <cell r="B7009" t="str">
            <v>HIPERACTIVIDAD</v>
          </cell>
        </row>
        <row r="7010">
          <cell r="A7010" t="str">
            <v>R464</v>
          </cell>
          <cell r="B7010" t="str">
            <v>LENTITUD Y POBRE RESPUESTA</v>
          </cell>
        </row>
        <row r="7011">
          <cell r="A7011" t="str">
            <v>R465</v>
          </cell>
          <cell r="B7011" t="str">
            <v>SUSPICACIA Y EVASIVIDAD MARCADAS</v>
          </cell>
        </row>
        <row r="7012">
          <cell r="A7012" t="str">
            <v>R466</v>
          </cell>
          <cell r="B7012" t="str">
            <v>PREOCUPACION INDEBIDA POR SUCESOS QUE CAUSAN TENSION</v>
          </cell>
        </row>
        <row r="7013">
          <cell r="A7013" t="str">
            <v>R467</v>
          </cell>
          <cell r="B7013" t="str">
            <v>VERBOSIDAD Y DETALLES CIRCUNSTANCIALES QUE OSCURECEN LA RAZON DE LA CONSULTA O EL CONTACTO</v>
          </cell>
        </row>
        <row r="7014">
          <cell r="A7014" t="str">
            <v>R468</v>
          </cell>
          <cell r="B7014" t="str">
            <v>OTROS SINTOMAS Y SIGNOS QUE INVOLUCRAN LA APARIENCIA Y EL COMPORTAMIENTO</v>
          </cell>
        </row>
        <row r="7015">
          <cell r="A7015" t="str">
            <v>R470</v>
          </cell>
          <cell r="B7015" t="str">
            <v>DISFASIA Y AFASIA</v>
          </cell>
        </row>
        <row r="7016">
          <cell r="A7016" t="str">
            <v>R471</v>
          </cell>
          <cell r="B7016" t="str">
            <v>DISARTRIA Y ANARTRIA</v>
          </cell>
        </row>
        <row r="7017">
          <cell r="A7017" t="str">
            <v>R478</v>
          </cell>
          <cell r="B7017" t="str">
            <v>OTRAS ALTERACIONES DEL HABLA Y LAS NO ESPECIFICADAS</v>
          </cell>
        </row>
        <row r="7018">
          <cell r="A7018" t="str">
            <v>R480</v>
          </cell>
          <cell r="B7018" t="str">
            <v>DISLEXIA Y ALEXIA</v>
          </cell>
        </row>
        <row r="7019">
          <cell r="A7019" t="str">
            <v>R481</v>
          </cell>
          <cell r="B7019" t="str">
            <v>AGNOSIA</v>
          </cell>
        </row>
        <row r="7020">
          <cell r="A7020" t="str">
            <v>R482</v>
          </cell>
          <cell r="B7020" t="str">
            <v>APRAXIA</v>
          </cell>
        </row>
        <row r="7021">
          <cell r="A7021" t="str">
            <v>R488</v>
          </cell>
          <cell r="B7021" t="str">
            <v>OTRAS DISFUNCIONES SIMBOLICAS Y LAS NO ESPECIFICADAS</v>
          </cell>
        </row>
        <row r="7022">
          <cell r="A7022" t="str">
            <v>R490</v>
          </cell>
          <cell r="B7022" t="str">
            <v>DISFONIA</v>
          </cell>
        </row>
        <row r="7023">
          <cell r="A7023" t="str">
            <v>R491</v>
          </cell>
          <cell r="B7023" t="str">
            <v>AFONIA</v>
          </cell>
        </row>
        <row r="7024">
          <cell r="A7024" t="str">
            <v>R492</v>
          </cell>
          <cell r="B7024" t="str">
            <v>HIPERNASALIDAD E HIPONASALIDAD</v>
          </cell>
        </row>
        <row r="7025">
          <cell r="A7025" t="str">
            <v>R498</v>
          </cell>
          <cell r="B7025" t="str">
            <v>OTRAS ALTERACIONES DE LA VOZ Y LAS NO ESPECIFICADAS</v>
          </cell>
        </row>
        <row r="7026">
          <cell r="A7026" t="str">
            <v>R500</v>
          </cell>
          <cell r="B7026" t="str">
            <v>FIEBRE CON ESCALOFRIO</v>
          </cell>
        </row>
        <row r="7027">
          <cell r="A7027" t="str">
            <v>R501</v>
          </cell>
          <cell r="B7027" t="str">
            <v>FIEBRE PERSISTENTE</v>
          </cell>
        </row>
        <row r="7028">
          <cell r="A7028" t="str">
            <v>R509</v>
          </cell>
          <cell r="B7028" t="str">
            <v>FIEBRE, NO ESPECIFICADA</v>
          </cell>
        </row>
        <row r="7029">
          <cell r="A7029" t="str">
            <v>R51X</v>
          </cell>
          <cell r="B7029" t="str">
            <v>CEFALEA</v>
          </cell>
        </row>
        <row r="7030">
          <cell r="A7030" t="str">
            <v>R520</v>
          </cell>
          <cell r="B7030" t="str">
            <v>DOLOR AGUDO</v>
          </cell>
        </row>
        <row r="7031">
          <cell r="A7031" t="str">
            <v>R521</v>
          </cell>
          <cell r="B7031" t="str">
            <v>DOLOR CRONICO INTRATABLE</v>
          </cell>
        </row>
        <row r="7032">
          <cell r="A7032" t="str">
            <v>R522</v>
          </cell>
          <cell r="B7032" t="str">
            <v>OTRO DOLOR CRONICO</v>
          </cell>
        </row>
        <row r="7033">
          <cell r="A7033" t="str">
            <v>R529</v>
          </cell>
          <cell r="B7033" t="str">
            <v>DOLOR, NO ESPECIFICADO</v>
          </cell>
        </row>
        <row r="7034">
          <cell r="A7034" t="str">
            <v>R53X</v>
          </cell>
          <cell r="B7034" t="str">
            <v>MALESTAR Y FATIGA</v>
          </cell>
        </row>
        <row r="7035">
          <cell r="A7035" t="str">
            <v>R54X</v>
          </cell>
          <cell r="B7035" t="str">
            <v>SENILIDAD</v>
          </cell>
        </row>
        <row r="7036">
          <cell r="A7036" t="str">
            <v>R55X</v>
          </cell>
          <cell r="B7036" t="str">
            <v>SINCOPE Y COLAPSO</v>
          </cell>
        </row>
        <row r="7037">
          <cell r="A7037" t="str">
            <v>R560</v>
          </cell>
          <cell r="B7037" t="str">
            <v>CONVULSIONES FEBRILES</v>
          </cell>
        </row>
        <row r="7038">
          <cell r="A7038" t="str">
            <v>R568</v>
          </cell>
          <cell r="B7038" t="str">
            <v>OTRAS CONVULSIONES Y LAS NO ESPECIFICADAS</v>
          </cell>
        </row>
        <row r="7039">
          <cell r="A7039" t="str">
            <v>R570</v>
          </cell>
          <cell r="B7039" t="str">
            <v>CHOQUE CARDIOGENICO</v>
          </cell>
        </row>
        <row r="7040">
          <cell r="A7040" t="str">
            <v>R571</v>
          </cell>
          <cell r="B7040" t="str">
            <v>CHOQUE HIPOVOLEMICO</v>
          </cell>
        </row>
        <row r="7041">
          <cell r="A7041" t="str">
            <v>R578</v>
          </cell>
          <cell r="B7041" t="str">
            <v>OTRAS FORMAS DE CHOQUE</v>
          </cell>
        </row>
        <row r="7042">
          <cell r="A7042" t="str">
            <v>R579</v>
          </cell>
          <cell r="B7042" t="str">
            <v>CHOQUE , NO ESPECIFICADO</v>
          </cell>
        </row>
        <row r="7043">
          <cell r="A7043" t="str">
            <v>R58X</v>
          </cell>
          <cell r="B7043" t="str">
            <v>HEMORRAGIA, NO CLASIFICADA EN OTRA PARTE</v>
          </cell>
        </row>
        <row r="7044">
          <cell r="A7044" t="str">
            <v>R590</v>
          </cell>
          <cell r="B7044" t="str">
            <v>ADENOMEGALIA LOCALIZADA</v>
          </cell>
        </row>
        <row r="7045">
          <cell r="A7045" t="str">
            <v>R591</v>
          </cell>
          <cell r="B7045" t="str">
            <v>ADENOMEGALIA GENERALIZADA</v>
          </cell>
        </row>
        <row r="7046">
          <cell r="A7046" t="str">
            <v>R599</v>
          </cell>
          <cell r="B7046" t="str">
            <v>ADENOMEGALIA, NO ESPECIFICADA</v>
          </cell>
        </row>
        <row r="7047">
          <cell r="A7047" t="str">
            <v>R600</v>
          </cell>
          <cell r="B7047" t="str">
            <v>EDEMA LOCALIZADO</v>
          </cell>
        </row>
        <row r="7048">
          <cell r="A7048" t="str">
            <v>R601</v>
          </cell>
          <cell r="B7048" t="str">
            <v>EDEMA GENERALIZADO</v>
          </cell>
        </row>
        <row r="7049">
          <cell r="A7049" t="str">
            <v>R609</v>
          </cell>
          <cell r="B7049" t="str">
            <v>EDEMA, NO ESPECIFICADO</v>
          </cell>
        </row>
        <row r="7050">
          <cell r="A7050" t="str">
            <v>R610</v>
          </cell>
          <cell r="B7050" t="str">
            <v>HIPERHIDROSIS LOCALIZADA</v>
          </cell>
        </row>
        <row r="7051">
          <cell r="A7051" t="str">
            <v>R611</v>
          </cell>
          <cell r="B7051" t="str">
            <v>HIPERHIDROSIS GENERALIZADA</v>
          </cell>
        </row>
        <row r="7052">
          <cell r="A7052" t="str">
            <v>R619</v>
          </cell>
          <cell r="B7052" t="str">
            <v>HIPERHIDROSIS, NO ESPECIFICADA</v>
          </cell>
        </row>
        <row r="7053">
          <cell r="A7053" t="str">
            <v>R620</v>
          </cell>
          <cell r="B7053" t="str">
            <v>RETARDO EN DESARROLLO</v>
          </cell>
        </row>
        <row r="7054">
          <cell r="A7054" t="str">
            <v>R628</v>
          </cell>
          <cell r="B7054" t="str">
            <v>OTRAS FALTAS DEL DESARROLLO FISIOLOGICO NORMAL ESPERADO</v>
          </cell>
        </row>
        <row r="7055">
          <cell r="A7055" t="str">
            <v>R629</v>
          </cell>
          <cell r="B7055" t="str">
            <v>FALTA DEL DESARROLLO FISIOLOGICO NORMAL ESPERADO SIN OTRA ESPECIFICACION</v>
          </cell>
        </row>
        <row r="7056">
          <cell r="A7056" t="str">
            <v>R630</v>
          </cell>
          <cell r="B7056" t="str">
            <v>ANOREXIA</v>
          </cell>
        </row>
        <row r="7057">
          <cell r="A7057" t="str">
            <v>R631</v>
          </cell>
          <cell r="B7057" t="str">
            <v>POLIDIPSIA</v>
          </cell>
        </row>
        <row r="7058">
          <cell r="A7058" t="str">
            <v>R632</v>
          </cell>
          <cell r="B7058" t="str">
            <v>POLIFAGIA</v>
          </cell>
        </row>
        <row r="7059">
          <cell r="A7059" t="str">
            <v>R633</v>
          </cell>
          <cell r="B7059" t="str">
            <v>DIFICULTADES Y MALA ADMINISTRACION DE LA ALIMENTACION</v>
          </cell>
        </row>
        <row r="7060">
          <cell r="A7060" t="str">
            <v>R634</v>
          </cell>
          <cell r="B7060" t="str">
            <v>PERDIDA ANORMAL DE PESO</v>
          </cell>
        </row>
        <row r="7061">
          <cell r="A7061" t="str">
            <v>R635</v>
          </cell>
          <cell r="B7061" t="str">
            <v>AUMENTO ANORMAL DE PESO</v>
          </cell>
        </row>
        <row r="7062">
          <cell r="A7062" t="str">
            <v>R638</v>
          </cell>
          <cell r="B7062" t="str">
            <v>OTROS SINTOMAS Y SIGNOS CONCERNIENTES A LA ALIMENTACION Y A LA INGESTION DE LIQUIDOS</v>
          </cell>
        </row>
        <row r="7063">
          <cell r="A7063" t="str">
            <v>R64X</v>
          </cell>
          <cell r="B7063" t="str">
            <v>CAQUEXIA</v>
          </cell>
        </row>
        <row r="7064">
          <cell r="A7064" t="str">
            <v>R680</v>
          </cell>
          <cell r="B7064" t="str">
            <v>HIPOTERMIA NO ASOCIADA CON BAJA TEMPERATURA DEL AMBIENTE</v>
          </cell>
        </row>
        <row r="7065">
          <cell r="A7065" t="str">
            <v>R681</v>
          </cell>
          <cell r="B7065" t="str">
            <v>SINTOMAS NO ESPECIFICOS PROPIOS DE LA INFANCIA</v>
          </cell>
        </row>
        <row r="7066">
          <cell r="A7066" t="str">
            <v>R682</v>
          </cell>
          <cell r="B7066" t="str">
            <v>BOCA SECA, NO ESPECIFICADA</v>
          </cell>
        </row>
        <row r="7067">
          <cell r="A7067" t="str">
            <v>R683</v>
          </cell>
          <cell r="B7067" t="str">
            <v>DEDOS DE LA MANO DEFORMES</v>
          </cell>
        </row>
        <row r="7068">
          <cell r="A7068" t="str">
            <v>R688</v>
          </cell>
          <cell r="B7068" t="str">
            <v>OTROS SINTOMAS Y SIGNOS GENERALES ESPECIFICADOS</v>
          </cell>
        </row>
        <row r="7069">
          <cell r="A7069" t="str">
            <v>R69X</v>
          </cell>
          <cell r="B7069" t="str">
            <v>CAUSAS DE MORBILIDAD DESCONOCIDAS Y NO ESPECIFICADAS</v>
          </cell>
        </row>
        <row r="7070">
          <cell r="A7070" t="str">
            <v>R700</v>
          </cell>
          <cell r="B7070" t="str">
            <v>VELOCIDAD DE ERITROSEDIMENTACION ELEVADA</v>
          </cell>
        </row>
        <row r="7071">
          <cell r="A7071" t="str">
            <v>R701</v>
          </cell>
          <cell r="B7071" t="str">
            <v>VISCOSIDAD PLASMATICA ANORMAL</v>
          </cell>
        </row>
        <row r="7072">
          <cell r="A7072" t="str">
            <v>R71X</v>
          </cell>
          <cell r="B7072" t="str">
            <v>ANORMALIDAD DE LOS ERITROCITOS</v>
          </cell>
        </row>
        <row r="7073">
          <cell r="A7073" t="str">
            <v>R72X</v>
          </cell>
          <cell r="B7073" t="str">
            <v>ANORMALIDADES DE LOS LEUCOCITOS, NO CLASIFICADAS EN OTRA PARTE</v>
          </cell>
        </row>
        <row r="7074">
          <cell r="A7074" t="str">
            <v>R730</v>
          </cell>
          <cell r="B7074" t="str">
            <v>ANORMALIDADES EN LA PRUEBA DE TOLERANCIA A LA GLUCOSA</v>
          </cell>
        </row>
        <row r="7075">
          <cell r="A7075" t="str">
            <v>R739</v>
          </cell>
          <cell r="B7075" t="str">
            <v>HIPERGLICEMIA, NO ESPECIFICADA</v>
          </cell>
        </row>
        <row r="7076">
          <cell r="A7076" t="str">
            <v>R740</v>
          </cell>
          <cell r="B7076" t="str">
            <v>ELEVACION DE LOS NIVELES DE TRANSAMINASAS O DESHIDROGENASA LACTICA [DHL]</v>
          </cell>
        </row>
        <row r="7077">
          <cell r="A7077" t="str">
            <v>R748</v>
          </cell>
          <cell r="B7077" t="str">
            <v>NIVELES ANORMALES DE OTRAS ENZIMAS EN SUERO</v>
          </cell>
        </row>
        <row r="7078">
          <cell r="A7078" t="str">
            <v>R749</v>
          </cell>
          <cell r="B7078" t="str">
            <v>NIVEL ANORMAL DE ENZIMAS EN SUERO, NO ESPECIFICADO</v>
          </cell>
        </row>
        <row r="7079">
          <cell r="A7079" t="str">
            <v>R75X</v>
          </cell>
          <cell r="B7079" t="str">
            <v>EVIDENCIAS DE LABORATORIO DEL VIRUS DE LA INMUNODEFICIENCIA HUMANA [VIH]</v>
          </cell>
        </row>
        <row r="7080">
          <cell r="A7080" t="str">
            <v>R760</v>
          </cell>
          <cell r="B7080" t="str">
            <v>TITULACION ELEVADA DE ANTICUERPOS</v>
          </cell>
        </row>
        <row r="7081">
          <cell r="A7081" t="str">
            <v>R761</v>
          </cell>
          <cell r="B7081" t="str">
            <v>REACCION ANORMAL A LA PRUEBA CON TUBERCULINA</v>
          </cell>
        </row>
        <row r="7082">
          <cell r="A7082" t="str">
            <v>R762</v>
          </cell>
          <cell r="B7082" t="str">
            <v>FALSO POSITIVO EN LA PRUEBA SEROLOGICA PARA SIFILIS</v>
          </cell>
        </row>
        <row r="7083">
          <cell r="A7083" t="str">
            <v>R768</v>
          </cell>
          <cell r="B7083" t="str">
            <v>OTROS HALLAZGOS INMUNOLOGICOS ANORMALES ESPECIFICADOS EN SUERO</v>
          </cell>
        </row>
        <row r="7084">
          <cell r="A7084" t="str">
            <v>R769</v>
          </cell>
          <cell r="B7084" t="str">
            <v>HALLAZGOS INMUNOLOGICOS ANORMALES ESPECIFICADOS EN SUERO</v>
          </cell>
        </row>
        <row r="7085">
          <cell r="A7085" t="str">
            <v>R770</v>
          </cell>
          <cell r="B7085" t="str">
            <v>ANORMALIDAD DE LA ALBUMINA</v>
          </cell>
        </row>
        <row r="7086">
          <cell r="A7086" t="str">
            <v>R771</v>
          </cell>
          <cell r="B7086" t="str">
            <v>ANORMALIDAD DE LA GLOBULINA</v>
          </cell>
        </row>
        <row r="7087">
          <cell r="A7087" t="str">
            <v>R772</v>
          </cell>
          <cell r="B7087" t="str">
            <v>ANORMALIDAD DE LA ALFAFETOPROTEINA</v>
          </cell>
        </row>
        <row r="7088">
          <cell r="A7088" t="str">
            <v>R778</v>
          </cell>
          <cell r="B7088" t="str">
            <v>OTRAS ANORMALIDADES ESPECIFICADAS DE LAS PROTEINAS PLASMATICAS</v>
          </cell>
        </row>
        <row r="7089">
          <cell r="A7089" t="str">
            <v>R779</v>
          </cell>
          <cell r="B7089" t="str">
            <v>ANORMALIDADES NO ESPECIFICADAS DE LAS PROTEINAS PLASMATICAS</v>
          </cell>
        </row>
        <row r="7090">
          <cell r="A7090" t="str">
            <v>R780</v>
          </cell>
          <cell r="B7090" t="str">
            <v>HALLAZGO DE ALCOHOL EN LA SANGRE</v>
          </cell>
        </row>
        <row r="7091">
          <cell r="A7091" t="str">
            <v>R781</v>
          </cell>
          <cell r="B7091" t="str">
            <v>HALLAZGO DE DROGAS OPIACEAS EN LA SANGRE</v>
          </cell>
        </row>
        <row r="7092">
          <cell r="A7092" t="str">
            <v>R782</v>
          </cell>
          <cell r="B7092" t="str">
            <v>HALLAZGO DE COCAINA EN LA SANGRE</v>
          </cell>
        </row>
        <row r="7093">
          <cell r="A7093" t="str">
            <v>R783</v>
          </cell>
          <cell r="B7093" t="str">
            <v>HALLAZGO DE ALUCINOGENOS EN LA SANGRE</v>
          </cell>
        </row>
        <row r="7094">
          <cell r="A7094" t="str">
            <v>R784</v>
          </cell>
          <cell r="B7094" t="str">
            <v>HALLAZGO DE OTRAS DROGAS POTENCIALMENTE ADICTIVAS EN LA SANGRE</v>
          </cell>
        </row>
        <row r="7095">
          <cell r="A7095" t="str">
            <v>R785</v>
          </cell>
          <cell r="B7095" t="str">
            <v>HALLAZGO DE DROGAS PSICOTROPICAS EN LA SANGRE</v>
          </cell>
        </row>
        <row r="7096">
          <cell r="A7096" t="str">
            <v>R786</v>
          </cell>
          <cell r="B7096" t="str">
            <v>HALLAZGO DE AGENTES ESTEROIDES EN LA SANGRE</v>
          </cell>
        </row>
        <row r="7097">
          <cell r="A7097" t="str">
            <v>R787</v>
          </cell>
          <cell r="B7097" t="str">
            <v>HALLAZGO DE NIVELES ANORMALES DE METALES PESADOS EN LA SANGRE</v>
          </cell>
        </row>
        <row r="7098">
          <cell r="A7098" t="str">
            <v>R788</v>
          </cell>
          <cell r="B7098" t="str">
            <v>HALLAZGO DE OTRAS SUSTANCIAS ESPECIFICAS QUE NORMALMENTE NO SE ENCUENTRAN EN LA SANGRE</v>
          </cell>
        </row>
        <row r="7099">
          <cell r="A7099" t="str">
            <v>R789</v>
          </cell>
          <cell r="B7099" t="str">
            <v>HALLAZGO DE SUSTANCIA NO ESPECIFICA QUE NORMALMENTE NO SE ENCUENTRAN EN LA SANGRE</v>
          </cell>
        </row>
        <row r="7100">
          <cell r="A7100" t="str">
            <v>R790</v>
          </cell>
          <cell r="B7100" t="str">
            <v>NIVEL ANORMAL DE MINERAL EN LA SANGRE</v>
          </cell>
        </row>
        <row r="7101">
          <cell r="A7101" t="str">
            <v>R798</v>
          </cell>
          <cell r="B7101" t="str">
            <v>OTROS HALLAZGOS ANORMALES ESPECIFICADOS EN LA QUIMICA SANGUINEA</v>
          </cell>
        </row>
        <row r="7102">
          <cell r="A7102" t="str">
            <v>R799</v>
          </cell>
          <cell r="B7102" t="str">
            <v>HALLAZGO ANORMAL EN LA QUIMICA SANGUINEA, SIN OTRA ESPECIFICACION</v>
          </cell>
        </row>
        <row r="7103">
          <cell r="A7103" t="str">
            <v>R80X</v>
          </cell>
          <cell r="B7103" t="str">
            <v>PROTEINURIA AISLADA</v>
          </cell>
        </row>
        <row r="7104">
          <cell r="A7104" t="str">
            <v>R81X</v>
          </cell>
          <cell r="B7104" t="str">
            <v>GLUCOSURIA</v>
          </cell>
        </row>
        <row r="7105">
          <cell r="A7105" t="str">
            <v>R820</v>
          </cell>
          <cell r="B7105" t="str">
            <v>QUILURIA</v>
          </cell>
        </row>
        <row r="7106">
          <cell r="A7106" t="str">
            <v>R821</v>
          </cell>
          <cell r="B7106" t="str">
            <v>MIOGLOBINURIA</v>
          </cell>
        </row>
        <row r="7107">
          <cell r="A7107" t="str">
            <v>R822</v>
          </cell>
          <cell r="B7107" t="str">
            <v>BILIURIA</v>
          </cell>
        </row>
        <row r="7108">
          <cell r="A7108" t="str">
            <v>R823</v>
          </cell>
          <cell r="B7108" t="str">
            <v>HEMOGLOBINURIA</v>
          </cell>
        </row>
        <row r="7109">
          <cell r="A7109" t="str">
            <v>R824</v>
          </cell>
          <cell r="B7109" t="str">
            <v>ACETONURIA</v>
          </cell>
        </row>
        <row r="7110">
          <cell r="A7110" t="str">
            <v>R825</v>
          </cell>
          <cell r="B7110" t="str">
            <v>ELEVACION DE LOS NIVELES DE DROGAS, MEDICAMENTOS Y SUSTANCIAS BIOLOGICAS EN LA ORINA</v>
          </cell>
        </row>
        <row r="7111">
          <cell r="A7111" t="str">
            <v>R826</v>
          </cell>
          <cell r="B7111" t="str">
            <v>NIVELES ANORMALES EN LA ORINA DE SUSTANCIAS DE ORIGEN PRINCIPALMENTE NO MEDICINAL</v>
          </cell>
        </row>
        <row r="7112">
          <cell r="A7112" t="str">
            <v>R827</v>
          </cell>
          <cell r="B7112" t="str">
            <v>HALLAZGOS ANORMALES EN EL EXAMEN MICROBIOLOGICO DE LA ORINA</v>
          </cell>
        </row>
        <row r="7113">
          <cell r="A7113" t="str">
            <v>R828</v>
          </cell>
          <cell r="B7113" t="str">
            <v>HALLAZGOS ANORMALES EN EL EXAMEN CITOLOGICO E HISTOLOGICO DE LA ORINA</v>
          </cell>
        </row>
        <row r="7114">
          <cell r="A7114" t="str">
            <v>R829</v>
          </cell>
          <cell r="B7114" t="str">
            <v>OTROS HALLAZGOS ANORMALES EN LA ORINA Y LOS NO ESPECIFICADOS</v>
          </cell>
        </row>
        <row r="7115">
          <cell r="A7115" t="str">
            <v>R830</v>
          </cell>
          <cell r="B7115" t="str">
            <v>HALLAZGOS ANORMALES EN EL LIQUIDO CEFALORRAQUIDEO: NIVEL ANORMAL DE ENZIMAS</v>
          </cell>
        </row>
        <row r="7116">
          <cell r="A7116" t="str">
            <v>R831</v>
          </cell>
          <cell r="B7116" t="str">
            <v>HALLAZGOS ANORMALES EN EL LIQUIDO CEFALORRAQUIDEO: NIVEL ANORMAL DE HORMONAS</v>
          </cell>
        </row>
        <row r="7117">
          <cell r="A7117" t="str">
            <v>R832</v>
          </cell>
          <cell r="B7117" t="str">
            <v>HALLAZGOS ANORMALES EN EL LIQUIDO CEFALORRAQUIDEO: NIVEL ANORMAL DE OTRAS DROGAS, MEDICAMENTOS Y SUSTANCIAS BIOLOGICAS</v>
          </cell>
        </row>
        <row r="7118">
          <cell r="A7118" t="str">
            <v>R833</v>
          </cell>
          <cell r="B7118" t="str">
            <v>HALLAZGOS ANORMALES EN EL LIQUIDO CEFALORRAQUIDEO: NIVEL ANORMAL DE SUSTANCIAS DE ORIGEN FUNDAMENTALMENTE NO MEDICINAL</v>
          </cell>
        </row>
        <row r="7119">
          <cell r="A7119" t="str">
            <v>R834</v>
          </cell>
          <cell r="B7119" t="str">
            <v>HALLAZGOS ANORMALES EN EL LIQUIDO CEFALORRAQUIDEO: HALLAZGOS INMUNOLOGICOS ANORMALES</v>
          </cell>
        </row>
        <row r="7120">
          <cell r="A7120" t="str">
            <v>R835</v>
          </cell>
          <cell r="B7120" t="str">
            <v>HALLAZGOS ANORMALES EN EL LIQUIDO CEFALORRAQUIDEO: HALLAZGOS MICROBIOLOGICOS ANORMALES HALLAZGOS POSITIVOS EN EL CULTIVO</v>
          </cell>
        </row>
        <row r="7121">
          <cell r="A7121" t="str">
            <v>R836</v>
          </cell>
          <cell r="B7121" t="str">
            <v>HALLAZGOS ANORMALES EN EL LIQUIDO CEFALORRAQUIDEO: HALLAZGOS CITOLOGICOS ANORMALES, FROTIS ANORMAL DE PAPANICOLAOU</v>
          </cell>
        </row>
        <row r="7122">
          <cell r="A7122" t="str">
            <v>R837</v>
          </cell>
          <cell r="B7122" t="str">
            <v>HALLAZGOS ANORMALES EN EL LIQUIDO CEFALORRAQUIDEO: HALLAZGOS HISTOLOGICOS ANORMALES</v>
          </cell>
        </row>
        <row r="7123">
          <cell r="A7123" t="str">
            <v>R838</v>
          </cell>
          <cell r="B7123" t="str">
            <v>HALLAZGOS ANORMALES EN EL LIQUIDO CEFALORRAQUIDEO: OTROS HALLAZGOS ANORMALES, HALLAZGOS CROMOSOMICOS ANORMALES</v>
          </cell>
        </row>
        <row r="7124">
          <cell r="A7124" t="str">
            <v>R839</v>
          </cell>
          <cell r="B7124" t="str">
            <v>HALLAZGOS ANORMALES EN EL LIQUIDO CEFALORRAQUIDEO: HALLAZGOS ANORMALES, NO ESPECIFICADOS</v>
          </cell>
        </row>
        <row r="7125">
          <cell r="A7125" t="str">
            <v>R840</v>
          </cell>
          <cell r="B7125" t="str">
            <v>HALLAZGOS ANORMALES EN MUESTRAS TOMADAS DE ORGANOS RESPIRATORIOS Y TORACICOS: NIVEL ANORMAL DE ENZIMAS</v>
          </cell>
        </row>
        <row r="7126">
          <cell r="A7126" t="str">
            <v>R841</v>
          </cell>
          <cell r="B7126" t="str">
            <v>HALLAZGOS ANORMALES EN MUESTRAS TOMADAS DE ORGANOS RESPIRATORIOS Y TORACICOS: NIVEL ANORMAL DE HORMONAS</v>
          </cell>
        </row>
        <row r="7127">
          <cell r="A7127" t="str">
            <v>R842</v>
          </cell>
          <cell r="B7127" t="str">
            <v>HALLAZGOS ANORMALES EN MUESTRAS TOMADAS DE ORGANOS RESPIRATORIOS Y TORACICOS: NIVEL ANORMAL DE OTRAS DROGAS, MEDICAMENTOS Y SUSTANCIAS BIOLOGICAS</v>
          </cell>
        </row>
        <row r="7128">
          <cell r="A7128" t="str">
            <v>R843</v>
          </cell>
          <cell r="B7128" t="str">
            <v>HALLAZGOS ANORMALES EN MUESTRAS TOMADAS DE ORGANOS RESPIRATORIOS Y TORACICOS: NIVEL ANORMAL DE SUSTANCIAS DE ORIGEN FUNDAMENTALMENTE NO MEDICINAL</v>
          </cell>
        </row>
        <row r="7129">
          <cell r="A7129" t="str">
            <v>R844</v>
          </cell>
          <cell r="B7129" t="str">
            <v>HALLAZGOS ANORMALES EN MUESTRAS TOMADAS DE ORGANOS RESPIRATORIOS Y TORACICOS: HALLAZGOS INMUNOLOGICOS ANORMALES</v>
          </cell>
        </row>
        <row r="7130">
          <cell r="A7130" t="str">
            <v>R845</v>
          </cell>
          <cell r="B7130" t="str">
            <v>HALLAZGOS ANORMALES EN MUESTRAS TOMADAS DE ORGANOS RESPIRATORIOS Y TORACICOS: HALLAZGOS MICROBIOLOGICOS ANORMALES, HALLAZGOS POSITIVOS EN EL CULTIVO</v>
          </cell>
        </row>
        <row r="7131">
          <cell r="A7131" t="str">
            <v>R846</v>
          </cell>
          <cell r="B7131" t="str">
            <v>HALLAZGOS ANORMALES EN MUESTRAS TOMADAS DE ORGANOS RESPIRATORIOS Y TORACICOS: HALLAZGOS CITOLOGICOS ANORMALES, FROTIS ANORMAL DE PAPANICOLAOU</v>
          </cell>
        </row>
        <row r="7132">
          <cell r="A7132" t="str">
            <v>R847</v>
          </cell>
          <cell r="B7132" t="str">
            <v>HALLAZGOS ANORMALES EN MUESTRAS TOMADAS DE ORGANOS RESPIRATORIOS Y TORACICOS: HALLAZGOS HISTOLOGICOS ANORMALES</v>
          </cell>
        </row>
        <row r="7133">
          <cell r="A7133" t="str">
            <v>R848</v>
          </cell>
          <cell r="B7133" t="str">
            <v>HALLAZGOS ANORMALES EN MUESTRAS TOMADAS DE ORGANOS RESPIRATORIOS Y TORACICOS: OTROS HALLAZGOS ANORMALES, HALLAZGOS CROMOSOMICOS ANORMALES</v>
          </cell>
        </row>
        <row r="7134">
          <cell r="A7134" t="str">
            <v>R849</v>
          </cell>
          <cell r="B7134" t="str">
            <v>HALLAZGOS ANORMALES EN MUESTRAS TOMADAS DE ORGANOS RESPIRATORIOS Y TORACICOS: HALLAZGOS ANORMALES, NO ESPECIFICADOS</v>
          </cell>
        </row>
        <row r="7135">
          <cell r="A7135" t="str">
            <v>R850</v>
          </cell>
          <cell r="B7135" t="str">
            <v>HALLAZGOS ANORMALES EN MUESTRAS TOMADAS DE ORGANOS DIGESTIVOS Y DE LA CAVIDAD ABDOMINAL: NIVEL ANORMAL DE ENZIMAS</v>
          </cell>
        </row>
        <row r="7136">
          <cell r="A7136" t="str">
            <v>R851</v>
          </cell>
          <cell r="B7136" t="str">
            <v>HALLAZGOS ANORMALES EN MUESTRAS TOMADAS DE ORGANOS DIGESTIVOS Y DE LA CAVIDAD ABDOMINAL: NIVEL ANORMAL DE HORMONAS</v>
          </cell>
        </row>
        <row r="7137">
          <cell r="A7137" t="str">
            <v>R852</v>
          </cell>
          <cell r="B7137" t="str">
            <v>HALLAZGOS ANORMALES EN MUESTRAS TOMADAS DE ORGANOS DIGESTIVOS Y DE LA CAVIDAD ABDOMINAL: NIVEL ANORMAL DE OTRAS DROGAS, MEDICAMENTOS Y SUSTANCIAS BIOLOGICAS</v>
          </cell>
        </row>
        <row r="7138">
          <cell r="A7138" t="str">
            <v>R853</v>
          </cell>
          <cell r="B7138" t="str">
            <v>HALLAZGOS ANORMALES EN MUESTRAS TOMADAS DE ORGANOS DIGESTIVOS Y DE LA CAVIDAD ABDOMINAL: NIVEL ANORMAL DE SUSTANCIAS DE ORIGEN FUNDAMENTALMENTE NO MEDICINAL</v>
          </cell>
        </row>
        <row r="7139">
          <cell r="A7139" t="str">
            <v>R854</v>
          </cell>
          <cell r="B7139" t="str">
            <v>HALLAZGOS ANORMALES EN MUESTRAS TOMADAS DE ORGANOS DIGESTIVOS Y DE LA CAVIDAD ABDOMINAL: HALLAZGOS INMUNOLOGICOS ANORMALES</v>
          </cell>
        </row>
        <row r="7140">
          <cell r="A7140" t="str">
            <v>R855</v>
          </cell>
          <cell r="B7140" t="str">
            <v>HALLAZGOS ANORMALES EN MUESTRAS TOMADAS DE ORGANOS DIGESTIVOS Y DE LA CAVIDAD ABDOMINAL: HALLAZGOS MICROBIOLOGICOS ANORMALES, HALLAZGOS POSITIVOS EN EL CULTIVO</v>
          </cell>
        </row>
        <row r="7141">
          <cell r="A7141" t="str">
            <v>R856</v>
          </cell>
          <cell r="B7141" t="str">
            <v>HALLAZGOS ANORMALES EN MUESTRAS TOMADAS DE ORGANOS DIGESTIVOS Y DE LA CAVIDAD ABDOMINAL: HALLAZGOS CITOLOGICOS ANORMALES, FROTIS ANORMAL DE PAPANICOLAOU</v>
          </cell>
        </row>
        <row r="7142">
          <cell r="A7142" t="str">
            <v>R857</v>
          </cell>
          <cell r="B7142" t="str">
            <v>HALLAZGOS ANORMALES EN MUESTRAS TOMADAS DE ORGANOS DIGESTIVOS Y DE LA CAVIDAD ABDOMINAL: HALLAZGOS HISTOLOGICOS ANORMALES</v>
          </cell>
        </row>
        <row r="7143">
          <cell r="A7143" t="str">
            <v>R858</v>
          </cell>
          <cell r="B7143" t="str">
            <v>HALLAZGOS ANORMALES EN MUESTRAS TOMADAS DE ORGANOS DIGESTIVOS Y DE LA CAVIDAD ABDOMINAL: OTROS HALLAZGOS ANORMALES, HALLAZGOS CROMOSOMICOS ANORMALES</v>
          </cell>
        </row>
        <row r="7144">
          <cell r="A7144" t="str">
            <v>R859</v>
          </cell>
          <cell r="B7144" t="str">
            <v>HALLAZGOS ANORMALES EN MUESTRAS TOMADAS DE ORGANOS DIGESTIVOS Y DE LA CAVIDAD ABDOMINAL: HALLAZGOS ANORMALES, NO ESPECIFICADOS</v>
          </cell>
        </row>
        <row r="7145">
          <cell r="A7145" t="str">
            <v>R860</v>
          </cell>
          <cell r="B7145" t="str">
            <v>HALLAZGOS ANORMALES EN MUESTRAS TOMADAS DE ORGANOS GENITALES MASCULINOS: NIVEL ANORMAL DE ENZIMAS</v>
          </cell>
        </row>
        <row r="7146">
          <cell r="A7146" t="str">
            <v>R861</v>
          </cell>
          <cell r="B7146" t="str">
            <v>HALLAZGOS ANORMALES EN MUESTRAS TOMADAS DE ORGANOS GENITALES MASCULINOS: NIVEL ANORMAL DE HORMONAS</v>
          </cell>
        </row>
        <row r="7147">
          <cell r="A7147" t="str">
            <v>R862</v>
          </cell>
          <cell r="B7147" t="str">
            <v>HALLAZGOS ANORMALES EN MUESTRAS TOMADAS DE ORGANOS GENITALES MASCULINOS : NIVEL ANORMAL DE OTRAS DROGAS, MEDICAMENTOS Y SUSTANCIAS BIOLOGICAS</v>
          </cell>
        </row>
        <row r="7148">
          <cell r="A7148" t="str">
            <v>R863</v>
          </cell>
          <cell r="B7148" t="str">
            <v>HALLAZGOS ANORMALES EN MUESTRAS TOMADAS DE ORGANOS GENITALES MASCULINOS: NIVEL ANORMAL DE SUSTANCIAS DE ORIGEN FUNDAMENTALMENTE NO MEDICINAL</v>
          </cell>
        </row>
        <row r="7149">
          <cell r="A7149" t="str">
            <v>R864</v>
          </cell>
          <cell r="B7149" t="str">
            <v>HALLAZGOS ANORMALES EN MUESTRAS TOMADAS DE ORGANOS GENITALES MASCULINOS: HALLAZGOS INMUNOLOGICOS ANORMALES</v>
          </cell>
        </row>
        <row r="7150">
          <cell r="A7150" t="str">
            <v>R865</v>
          </cell>
          <cell r="B7150" t="str">
            <v>HALLAZGOS ANORMALES EN MUESTRAS TOMADAS DE ORGANOS GENITALES MASCULINOS: HALLAZGOS MICROBIOLOGICOS ANORMALES, HALLAZGOS POSITIVOS EN EL CULTIVO</v>
          </cell>
        </row>
        <row r="7151">
          <cell r="A7151" t="str">
            <v>R866</v>
          </cell>
          <cell r="B7151" t="str">
            <v>HALLAZGOS ANORMALES EN MUESTRAS TOMADAS DE ORGANOS GENITALES MASCULINOS: HALLAZGOS CITOLOGICOS ANORMALES, FROTIS ANORMAL DE PAPANICOLAOU</v>
          </cell>
        </row>
        <row r="7152">
          <cell r="A7152" t="str">
            <v>R867</v>
          </cell>
          <cell r="B7152" t="str">
            <v>HALLAZGOS ANORMALES EN MUESTRAS TOMADAS DE ORGANOS GENITALES MASCULINOS: HALLAZGOS HISTOLOGICOS ANORMALES</v>
          </cell>
        </row>
        <row r="7153">
          <cell r="A7153" t="str">
            <v>R868</v>
          </cell>
          <cell r="B7153" t="str">
            <v>HALLAZGOS ANORMALES EN MUESTRAS TOMADAS DE ORGANOS GENITALES MASCULINOS: OTROS HALLAZGOS ANORMALES, HALLAZGOS CROMOSOMICOS ANORMALES</v>
          </cell>
        </row>
        <row r="7154">
          <cell r="A7154" t="str">
            <v>R869</v>
          </cell>
          <cell r="B7154" t="str">
            <v>HALLAZGOS ANORMALES EN MUESTRAS TOMADAS DE ORGANOS GENITALES MASCULINOS: HALLAZGOS ANORMALES, NO ESPECIFICADOS</v>
          </cell>
        </row>
        <row r="7155">
          <cell r="A7155" t="str">
            <v>R870</v>
          </cell>
          <cell r="B7155" t="str">
            <v>HALLAZGOS ANORMALES EN MUESTRAS TOMADAS DE ORGANOS GENITALES FEMENINOS: NIVEL ANORMAL DE ENZIMAS</v>
          </cell>
        </row>
        <row r="7156">
          <cell r="A7156" t="str">
            <v>R871</v>
          </cell>
          <cell r="B7156" t="str">
            <v>HALLAZGOS ANORMALES EN MUESTRAS TOMADAS DE ORGANOS GENITALES FEMENINOS: NIVEL ANORMAL DE HORMONAS</v>
          </cell>
        </row>
        <row r="7157">
          <cell r="A7157" t="str">
            <v>R872</v>
          </cell>
          <cell r="B7157" t="str">
            <v>HALLAZGOS ANORMALES EN MUESTRAS TOMADAS DE ORGANOS GENITALES FEMENINOS: NIVEL ANORMAL DE OTRAS DROGAS, MEDICAMENTOS Y SUSTANCIAS BIOLOGICAS</v>
          </cell>
        </row>
        <row r="7158">
          <cell r="A7158" t="str">
            <v>R873</v>
          </cell>
          <cell r="B7158" t="str">
            <v>HALLAZGOS ANORMALES EN MUESTRAS TOMADAS DE ORGANOS GENITALES FEMENINOS: NIVEL ANORMAL DE SUSTANCIAS DE ORIGEN FUNDAMENTALMENTE NO MEDICINAL</v>
          </cell>
        </row>
        <row r="7159">
          <cell r="A7159" t="str">
            <v>R874</v>
          </cell>
          <cell r="B7159" t="str">
            <v>HALLAZGOS ANORMALES EN MUESTRAS TOMADAS DE ORGANOS GENITALES FEMENINOS: HALLAZGOS INMUNOLOGICOS ANORMALES</v>
          </cell>
        </row>
        <row r="7160">
          <cell r="A7160" t="str">
            <v>R875</v>
          </cell>
          <cell r="B7160" t="str">
            <v>HALLAZGOS ANORMALES EN MUESTRAS TOMADAS DE ORGANOS GENITALES FEMENINOS: HALLAZGOS MICROBIOLOGICOS ANORMALES, HALLAZGOS POSITIVOS EN EL CULTIVO</v>
          </cell>
        </row>
        <row r="7161">
          <cell r="A7161" t="str">
            <v>R876</v>
          </cell>
          <cell r="B7161" t="str">
            <v>HALLAZGOS ANORMALES EN MUESTRAS TOMADAS DE ORGANOS GENITALES FEMENINOS: HALLAZGOS HISTOLOGICOS ANORMALES</v>
          </cell>
        </row>
        <row r="7162">
          <cell r="A7162" t="str">
            <v>R877</v>
          </cell>
          <cell r="B7162" t="str">
            <v>HALLAZGOS ANORMALES EN MUESTRAS TOMADAS DE ORGANOS GENITALES FEMENINOS: HALLAZGOS HISTOLOGICOS ANORMALES</v>
          </cell>
        </row>
        <row r="7163">
          <cell r="A7163" t="str">
            <v>R878</v>
          </cell>
          <cell r="B7163" t="str">
            <v>HALLAZGOS ANORMALES EN MUESTRAS TOMADAS DE ORGANOS GENITALES FEMENINOS: OTROS HALLAZGOS ANORMALES, HALLAZGOS CROMOSOMICOS ANORMALES</v>
          </cell>
        </row>
        <row r="7164">
          <cell r="A7164" t="str">
            <v>R879</v>
          </cell>
          <cell r="B7164" t="str">
            <v>HALLAZGOS ANORMALES EN MUESTRAS TOMADAS DE ORGANOS GENITALES FEMENINOS: HALLAZGOS ANORMALES, NO ESPECIFICADOS</v>
          </cell>
        </row>
        <row r="7165">
          <cell r="A7165" t="str">
            <v>R890</v>
          </cell>
          <cell r="B7165" t="str">
            <v>HALLAZGOS ANORMALES EN MUESTRAS TOMADAS DE OTROS ORGANOS, SISTEMAS Y TEJIDOS: NIVEL ANORMAL DE ENZIMAS</v>
          </cell>
        </row>
        <row r="7166">
          <cell r="A7166" t="str">
            <v>R891</v>
          </cell>
          <cell r="B7166" t="str">
            <v>HALLAZGOS ANORMALES EN MUESTRAS TOMADAS DE OTROS ORGANOS, SISTEMAS Y TEJIDOS: NIVEL ANORMAL DE HORMONAS</v>
          </cell>
        </row>
        <row r="7167">
          <cell r="A7167" t="str">
            <v>R892</v>
          </cell>
          <cell r="B7167" t="str">
            <v>HALLAZGOS ANORMALES EN MUESTRAS TOMADAS DE OTROS ORGANOS, SISTEMAS Y TEJIDOS: NIVEL ANORMAL DE OTRAS DROGAS, MEDICAMENTOS Y SUSTANCIAS BIOLOGICAS</v>
          </cell>
        </row>
        <row r="7168">
          <cell r="A7168" t="str">
            <v>R893</v>
          </cell>
          <cell r="B7168" t="str">
            <v>HALLAZGOS ANORMALES EN MUESTRAS TOMADAS DE OTROS ORGANOS, SISTEMAS Y TEJIDOS: NIVEL ANORMAL DE SUSTANCIAS DE ORIGEN FUNDAMENTALMENTE NO MEDICINAL</v>
          </cell>
        </row>
        <row r="7169">
          <cell r="A7169" t="str">
            <v>R894</v>
          </cell>
          <cell r="B7169" t="str">
            <v>HALLAZGOS ANORMALES EN MUESTRAS TOMADAS DE OTROS ORGANOS, SISTEMAS Y TEJIDOS: HALLAZGOS INMUNOLOGICOS ANORMALES</v>
          </cell>
        </row>
        <row r="7170">
          <cell r="A7170" t="str">
            <v>R895</v>
          </cell>
          <cell r="B7170" t="str">
            <v>HALLAZGOS ANORMALES EN MUESTRAS TOMADAS DE OTROS ORGANOS, SISTEMAS Y TEJIDOS: HALLAZGOS MICROBIOLOGICOS ANORMALES, HALLAZGOS POSITIVOS EN EL CULTIVO</v>
          </cell>
        </row>
        <row r="7171">
          <cell r="A7171" t="str">
            <v>R896</v>
          </cell>
          <cell r="B7171" t="str">
            <v>HALLAZGOS ANORMALES EN MUESTRAS TOMADAS DE OTROS ORGANOS, SISTEMAS Y TEJIDOS: HALLAZGOS CITOLOGICOS ANORMALES, FROTIS ANORMAL DE PAPANICOLAOU</v>
          </cell>
        </row>
        <row r="7172">
          <cell r="A7172" t="str">
            <v>R897</v>
          </cell>
          <cell r="B7172" t="str">
            <v>HALLAZGOS ANORMALES EN MUESTRAS TOMADAS DE OTROS ORGANOS, SISTEMAS Y TEJIDOS: HALLAZGOS HISTOLOGICOS ANORMALES</v>
          </cell>
        </row>
        <row r="7173">
          <cell r="A7173" t="str">
            <v>R898</v>
          </cell>
          <cell r="B7173" t="str">
            <v>HALLAZGOS ANORMALES EN MUESTRAS TOMADAS DE OTROS ORGANOS, SISTEMAS Y TEJIDOS: OTROS HALLAZGOS ANORMALES, HALLAZGOS CROMOSOMICOS ANORMALES</v>
          </cell>
        </row>
        <row r="7174">
          <cell r="A7174" t="str">
            <v>R899</v>
          </cell>
          <cell r="B7174" t="str">
            <v>HALLAZGOS ANORMALES EN MUESTRAS TOMADAS DE OTROS ORGANOS, SISTEMAS Y TEJIDOS: HALLAZGOS ANORMALES, NO ESPECIFICADOS</v>
          </cell>
        </row>
        <row r="7175">
          <cell r="A7175" t="str">
            <v>R900</v>
          </cell>
          <cell r="B7175" t="str">
            <v>LESION QUE OCUPA EL ESPACIO INTRACRANEAL</v>
          </cell>
        </row>
        <row r="7176">
          <cell r="A7176" t="str">
            <v>R908</v>
          </cell>
          <cell r="B7176" t="str">
            <v>OTROS HALLAZGOS ANORMALES EN DIAGNOSTICO POR IMAGEN Y DEL SISTEMA NERVIOSO CENTRAL</v>
          </cell>
        </row>
        <row r="7177">
          <cell r="A7177" t="str">
            <v>R91X</v>
          </cell>
          <cell r="B7177" t="str">
            <v>HALLAZGOS ANORMALES EN DIAGNOSTICO POR IMAGEN DEL PULMON</v>
          </cell>
        </row>
        <row r="7178">
          <cell r="A7178" t="str">
            <v>R92X</v>
          </cell>
          <cell r="B7178" t="str">
            <v>HALLAZGOS ANORMALES EN DIAGNOSTICO POR IMAGEN DE LA MAMA</v>
          </cell>
        </row>
        <row r="7179">
          <cell r="A7179" t="str">
            <v>R930</v>
          </cell>
          <cell r="B7179" t="str">
            <v>HALLAZGOS ANORMALES EN DIAGNOSTICO POR IMAGEN DEL CRANEO Y DE LA CABEZA, NO CLASIFICADOS EN OTRA PARTE</v>
          </cell>
        </row>
        <row r="7180">
          <cell r="A7180" t="str">
            <v>R931</v>
          </cell>
          <cell r="B7180" t="str">
            <v>HALLAZGOS ANORMALES EN DIAGNOSTICO POR IMAGEN DEL CORAZON Y DE LA CIRCULACION CORONARIA</v>
          </cell>
        </row>
        <row r="7181">
          <cell r="A7181" t="str">
            <v>R932</v>
          </cell>
          <cell r="B7181" t="str">
            <v>HALLAZGOS ANORMALES EN DIAGNOSTICO POR IMAGEN DEL HIGADO Y DE LAS VIAS BILIARES</v>
          </cell>
        </row>
        <row r="7182">
          <cell r="A7182" t="str">
            <v>R933</v>
          </cell>
          <cell r="B7182" t="str">
            <v>HALLAZGOS ANORMALES EN DIAGNOSTICO POR IMAGEN DE OTRAS PARTES DE LAS VIAS DIGESTIVAS</v>
          </cell>
        </row>
        <row r="7183">
          <cell r="A7183" t="str">
            <v>R934</v>
          </cell>
          <cell r="B7183" t="str">
            <v>HALLAZGOS ANORMALES EN DIAGNOSTICO POR IMAGEN DE LOS ORGANOS URINARIOS</v>
          </cell>
        </row>
        <row r="7184">
          <cell r="A7184" t="str">
            <v>R935</v>
          </cell>
          <cell r="B7184" t="str">
            <v>HALLAZGOS ANORMALES EN DIAGNOSTICO POR IMAGEN DE OTRAS REGIONES ABDOMINALES, INCLUIDO EL RETROPERITONEO</v>
          </cell>
        </row>
        <row r="7185">
          <cell r="A7185" t="str">
            <v>R936</v>
          </cell>
          <cell r="B7185" t="str">
            <v>HALLAZGOS ANORMALES EN DIAGNOSTICO POR IMAGEN DE LOS MIEMBROS</v>
          </cell>
        </row>
        <row r="7186">
          <cell r="A7186" t="str">
            <v>R937</v>
          </cell>
          <cell r="B7186" t="str">
            <v>HALLAZGOS ANORMALES EN DIAGNOSTICO POR IMAGEN DE OTRAS PARTES DEL SISTEMA OSTEOMUSCULAR</v>
          </cell>
        </row>
        <row r="7187">
          <cell r="A7187" t="str">
            <v>R938</v>
          </cell>
          <cell r="B7187" t="str">
            <v>HALLAZGOS ANORMALES EN DIAGNOSTICO POR IMAGEN DE OTRAS ESTRUCTURAS ESPECIFICADAS DEL CUERPO</v>
          </cell>
        </row>
        <row r="7188">
          <cell r="A7188" t="str">
            <v>R940</v>
          </cell>
          <cell r="B7188" t="str">
            <v>RESULTADOS ANORMALES EN ESTUDIOS FUNCIONALES DEL SISTEMA NERVIOSO CENTRAL</v>
          </cell>
        </row>
        <row r="7189">
          <cell r="A7189" t="str">
            <v>R941</v>
          </cell>
          <cell r="B7189" t="str">
            <v>RESULTADOS ANORMALES EN ESTUDIOS FUNCIONALES DEL SISTEMA NERVIOSO PERIFERICO Y SENTIDOS ESPECIALES</v>
          </cell>
        </row>
        <row r="7190">
          <cell r="A7190" t="str">
            <v>R942</v>
          </cell>
          <cell r="B7190" t="str">
            <v>RESULTADOS ANORMALES EN ESTUDIOS FUNCIONALES DEL PULMON</v>
          </cell>
        </row>
        <row r="7191">
          <cell r="A7191" t="str">
            <v>R943</v>
          </cell>
          <cell r="B7191" t="str">
            <v>RESULTADOS ANORMALES EN ESTUDIOS FUNCIONALES CARDIOVASCULARES</v>
          </cell>
        </row>
        <row r="7192">
          <cell r="A7192" t="str">
            <v>R944</v>
          </cell>
          <cell r="B7192" t="str">
            <v>RESULTADOS ANORMALES EN ESTUDIOS FUNCIONALES DEL RIÑON</v>
          </cell>
        </row>
        <row r="7193">
          <cell r="A7193" t="str">
            <v>R945</v>
          </cell>
          <cell r="B7193" t="str">
            <v>RESULTADOS ANORMALES EN ESTUDIOS FUNCIONALES DEL HIGADO</v>
          </cell>
        </row>
        <row r="7194">
          <cell r="A7194" t="str">
            <v>R946</v>
          </cell>
          <cell r="B7194" t="str">
            <v>RESULTADOS ANORMALES EN ESTUDIOS FUNCIONALES DE LA TIROIDES</v>
          </cell>
        </row>
        <row r="7195">
          <cell r="A7195" t="str">
            <v>R947</v>
          </cell>
          <cell r="B7195" t="str">
            <v>RESULTADOS ANORMALES EN OTROS ESTUDIOS FUNCIONALES ENDOCRINOS</v>
          </cell>
        </row>
        <row r="7196">
          <cell r="A7196" t="str">
            <v>R948</v>
          </cell>
          <cell r="B7196" t="str">
            <v>RESULTADOS ANORMALES EN LOS ESTUDIOS FUNCIONALES DE OTROS ORGANOS Y SISTEMAS</v>
          </cell>
        </row>
        <row r="7197">
          <cell r="A7197" t="str">
            <v>R95X</v>
          </cell>
          <cell r="B7197" t="str">
            <v>SINDROME DE LA MUERTE SUBITA INFANTIL</v>
          </cell>
        </row>
        <row r="7198">
          <cell r="A7198" t="str">
            <v>R960</v>
          </cell>
          <cell r="B7198" t="str">
            <v>MUERTE INSTANTANEA</v>
          </cell>
        </row>
        <row r="7199">
          <cell r="A7199" t="str">
            <v>R961</v>
          </cell>
          <cell r="B7199" t="str">
            <v>MUERTE QUE OCURRE EN MENOS DE 24 HORAS DEL INICIO DE LOS SINTOMAS, NO EXPLICADA DE OTRA FORMA</v>
          </cell>
        </row>
        <row r="7200">
          <cell r="A7200" t="str">
            <v>R98X</v>
          </cell>
          <cell r="B7200" t="str">
            <v>MUERTE SIN ASISTENCIA</v>
          </cell>
        </row>
        <row r="7201">
          <cell r="A7201" t="str">
            <v>R99X</v>
          </cell>
          <cell r="B7201" t="str">
            <v>OTRAS CAUSAS MAL DEFINIDAS Y LAS NO ESPECIFICADAS DE MORTALIDAD</v>
          </cell>
        </row>
        <row r="7202">
          <cell r="A7202" t="str">
            <v>S000</v>
          </cell>
          <cell r="B7202" t="str">
            <v>TRAUMATISMO SUPERFICIAL DEL CUERO CABELLUDO</v>
          </cell>
        </row>
        <row r="7203">
          <cell r="A7203" t="str">
            <v>S001</v>
          </cell>
          <cell r="B7203" t="str">
            <v>CONTUSION DE LOS PARPADOS Y DE LA REGION PERIOCULAR</v>
          </cell>
        </row>
        <row r="7204">
          <cell r="A7204" t="str">
            <v>S002</v>
          </cell>
          <cell r="B7204" t="str">
            <v>OTROS TRAUMATISMOS SUPERFICIALES DEL PARPADO Y DE LA REGION PERIOCULAR</v>
          </cell>
        </row>
        <row r="7205">
          <cell r="A7205" t="str">
            <v>S003</v>
          </cell>
          <cell r="B7205" t="str">
            <v>TRAUMATISMO SUPERFICIAL DE LA NARIZ</v>
          </cell>
        </row>
        <row r="7206">
          <cell r="A7206" t="str">
            <v>S004</v>
          </cell>
          <cell r="B7206" t="str">
            <v>TRAUMATISMO SUPERFICIAL DEL OIDO</v>
          </cell>
        </row>
        <row r="7207">
          <cell r="A7207" t="str">
            <v>S005</v>
          </cell>
          <cell r="B7207" t="str">
            <v>TRAUMATISMO SUPERFICIAL DEL LABIO Y DE LA CAVIDAD BUCAL</v>
          </cell>
        </row>
        <row r="7208">
          <cell r="A7208" t="str">
            <v>S007</v>
          </cell>
          <cell r="B7208" t="str">
            <v>TRAUMATISMOS SUPERFICIALES MULTIPLES DE LA CABEZA</v>
          </cell>
        </row>
        <row r="7209">
          <cell r="A7209" t="str">
            <v>S008</v>
          </cell>
          <cell r="B7209" t="str">
            <v>TRAUMATISMO SUPERFICIAL DE OTRAS PARTES DE LA CABEZA</v>
          </cell>
        </row>
        <row r="7210">
          <cell r="A7210" t="str">
            <v>S009</v>
          </cell>
          <cell r="B7210" t="str">
            <v>TRAUMATISMO SUPERFICIAL DE LA CABEZA, PARTE NO ESPECIFICADA</v>
          </cell>
        </row>
        <row r="7211">
          <cell r="A7211" t="str">
            <v>S010</v>
          </cell>
          <cell r="B7211" t="str">
            <v>HERIDA DEL CUERO CABELLUDO</v>
          </cell>
        </row>
        <row r="7212">
          <cell r="A7212" t="str">
            <v>S011</v>
          </cell>
          <cell r="B7212" t="str">
            <v>HERIDA DEL PARPADO Y DE LA REGION PERIOCULAR</v>
          </cell>
        </row>
        <row r="7213">
          <cell r="A7213" t="str">
            <v>S012</v>
          </cell>
          <cell r="B7213" t="str">
            <v>HERIDA DE LA NARIZ</v>
          </cell>
        </row>
        <row r="7214">
          <cell r="A7214" t="str">
            <v>S013</v>
          </cell>
          <cell r="B7214" t="str">
            <v>HERIDA DEL OIDO</v>
          </cell>
        </row>
        <row r="7215">
          <cell r="A7215" t="str">
            <v>S014</v>
          </cell>
          <cell r="B7215" t="str">
            <v>HERIDA DE LA MEJILLA Y DE LA REGION TEMPOROMANDIBULAR</v>
          </cell>
        </row>
        <row r="7216">
          <cell r="A7216" t="str">
            <v>S015</v>
          </cell>
          <cell r="B7216" t="str">
            <v>HERIDA DEL LABIO Y DE LA CAVIDAD BUCAL</v>
          </cell>
        </row>
        <row r="7217">
          <cell r="A7217" t="str">
            <v>S017</v>
          </cell>
          <cell r="B7217" t="str">
            <v>HERIDAS MULTIPLES DE LA CABEZA</v>
          </cell>
        </row>
        <row r="7218">
          <cell r="A7218" t="str">
            <v>S018</v>
          </cell>
          <cell r="B7218" t="str">
            <v>HERIDA DE OTRAS PARTES DE LA CABEZA</v>
          </cell>
        </row>
        <row r="7219">
          <cell r="A7219" t="str">
            <v>S019</v>
          </cell>
          <cell r="B7219" t="str">
            <v>HERIDA DE LA CABEZA, PARTE NO ESPECIFICADA</v>
          </cell>
        </row>
        <row r="7220">
          <cell r="A7220" t="str">
            <v>S020</v>
          </cell>
          <cell r="B7220" t="str">
            <v>FRACTURA DE LA BOVEDA DEL CRANEO</v>
          </cell>
        </row>
        <row r="7221">
          <cell r="A7221" t="str">
            <v>S021</v>
          </cell>
          <cell r="B7221" t="str">
            <v>FRACTURA DE LA BASE DEL CRANEO</v>
          </cell>
        </row>
        <row r="7222">
          <cell r="A7222" t="str">
            <v>S022</v>
          </cell>
          <cell r="B7222" t="str">
            <v>FRACTURA DE LOS HUESOS DE LA NARIZ</v>
          </cell>
        </row>
        <row r="7223">
          <cell r="A7223" t="str">
            <v>S023</v>
          </cell>
          <cell r="B7223" t="str">
            <v>FRACTURA DEL SUELO DE LA ORBITA</v>
          </cell>
        </row>
        <row r="7224">
          <cell r="A7224" t="str">
            <v>S024</v>
          </cell>
          <cell r="B7224" t="str">
            <v>FRACTURA DEL MALAR Y DEL HUESO MAXILAR SUPERIOR</v>
          </cell>
        </row>
        <row r="7225">
          <cell r="A7225" t="str">
            <v>S025</v>
          </cell>
          <cell r="B7225" t="str">
            <v>FRACTURA DE LOS DIENTES</v>
          </cell>
        </row>
        <row r="7226">
          <cell r="A7226" t="str">
            <v>S026</v>
          </cell>
          <cell r="B7226" t="str">
            <v>FRACTURA DEL MAXILAR INFERIOR</v>
          </cell>
        </row>
        <row r="7227">
          <cell r="A7227" t="str">
            <v>S027</v>
          </cell>
          <cell r="B7227" t="str">
            <v>FRACTURAS MULTIPLES QUE COMPROMETEN EL CRANEO Y LOS HUESOS DE LA CARA</v>
          </cell>
        </row>
        <row r="7228">
          <cell r="A7228" t="str">
            <v>S028</v>
          </cell>
          <cell r="B7228" t="str">
            <v>FRACTURA DE OTROS HUESOS DEL CRANEO Y DE LA CARA</v>
          </cell>
        </row>
        <row r="7229">
          <cell r="A7229" t="str">
            <v>S029</v>
          </cell>
          <cell r="B7229" t="str">
            <v>FRACTURA DEL CRANEO Y DE LOS HUESOS DE LA CARA, PARTE NO ESPECIFICADA</v>
          </cell>
        </row>
        <row r="7230">
          <cell r="A7230" t="str">
            <v>S030</v>
          </cell>
          <cell r="B7230" t="str">
            <v>LUXACION DEL MAXILAR</v>
          </cell>
        </row>
        <row r="7231">
          <cell r="A7231" t="str">
            <v>S031</v>
          </cell>
          <cell r="B7231" t="str">
            <v>LUXACION DEL CARTILAGO SEPTAL DE LA NARIZ</v>
          </cell>
        </row>
        <row r="7232">
          <cell r="A7232" t="str">
            <v>S032</v>
          </cell>
          <cell r="B7232" t="str">
            <v>LUXACION DE DIENTE</v>
          </cell>
        </row>
        <row r="7233">
          <cell r="A7233" t="str">
            <v>S033</v>
          </cell>
          <cell r="B7233" t="str">
            <v>LUXACION DE OTRAS PARTES Y DE LAS NO ESPECIFICADAS DE LA CABEZA</v>
          </cell>
        </row>
        <row r="7234">
          <cell r="A7234" t="str">
            <v>S034</v>
          </cell>
          <cell r="B7234" t="str">
            <v>ESGUINCES Y TORCEDURAS DEL MAXILAR</v>
          </cell>
        </row>
        <row r="7235">
          <cell r="A7235" t="str">
            <v>S035</v>
          </cell>
          <cell r="B7235" t="str">
            <v>ESGUINCES Y TORCEDURAS DE ARTICULACIONES Y LIGAMENTOS DE OTRAS PARTES Y LAS NO ESPECIFICADAS DE LA CABEZA</v>
          </cell>
        </row>
        <row r="7236">
          <cell r="A7236" t="str">
            <v>S040</v>
          </cell>
          <cell r="B7236" t="str">
            <v>TRAUMATISMO DEL NERVIO OPTICO [II PAR] Y DE LAS VIAS OPTICAS</v>
          </cell>
        </row>
        <row r="7237">
          <cell r="A7237" t="str">
            <v>S041</v>
          </cell>
          <cell r="B7237" t="str">
            <v>TRAUMATISMO DEL NERVIO MOTOR OCULAR COMUN [III PAR]</v>
          </cell>
        </row>
        <row r="7238">
          <cell r="A7238" t="str">
            <v>S042</v>
          </cell>
          <cell r="B7238" t="str">
            <v>TRAUMATISMO DEL NERVIO PATETICO [IV PAR]</v>
          </cell>
        </row>
        <row r="7239">
          <cell r="A7239" t="str">
            <v>S043</v>
          </cell>
          <cell r="B7239" t="str">
            <v>TRAUMATISMO DEL NERVIO TRIGEMINO [V PAR]</v>
          </cell>
        </row>
        <row r="7240">
          <cell r="A7240" t="str">
            <v>S044</v>
          </cell>
          <cell r="B7240" t="str">
            <v>TRAUMATISMO DEL NERVIO MOTOR OCULAR EXTERNO [VI PAR]</v>
          </cell>
        </row>
        <row r="7241">
          <cell r="A7241" t="str">
            <v>S045</v>
          </cell>
          <cell r="B7241" t="str">
            <v>TRAUMATISMO DEL NERVIO FACIAL [VII PAR]</v>
          </cell>
        </row>
        <row r="7242">
          <cell r="A7242" t="str">
            <v>S046</v>
          </cell>
          <cell r="B7242" t="str">
            <v>TRAUMATISMO DEL NERVIO ACUSTICO [VIII PAR]</v>
          </cell>
        </row>
        <row r="7243">
          <cell r="A7243" t="str">
            <v>S047</v>
          </cell>
          <cell r="B7243" t="str">
            <v>TRAUMATISMO DEL NERVIO ESPINAL [XI PAR]</v>
          </cell>
        </row>
        <row r="7244">
          <cell r="A7244" t="str">
            <v>S048</v>
          </cell>
          <cell r="B7244" t="str">
            <v>TRAUMATISMO DE OTROS NERVIOS CRANEALES</v>
          </cell>
        </row>
        <row r="7245">
          <cell r="A7245" t="str">
            <v>S049</v>
          </cell>
          <cell r="B7245" t="str">
            <v>TRAUMATISMO DEL NERVIOS CRANEALES, NO ESPECIFICADO</v>
          </cell>
        </row>
        <row r="7246">
          <cell r="A7246" t="str">
            <v>S050</v>
          </cell>
          <cell r="B7246" t="str">
            <v>TRAUMATISMO DE LA CONJUNTIVA Y ABRASION CORNEAL SIN MENCION DE CUERPO EXTRAÑO</v>
          </cell>
        </row>
        <row r="7247">
          <cell r="A7247" t="str">
            <v>S051</v>
          </cell>
          <cell r="B7247" t="str">
            <v>CONTUSION DEL GLOBO OCULAR Y DEL TEJIDO ORBITARIO</v>
          </cell>
        </row>
        <row r="7248">
          <cell r="A7248" t="str">
            <v>S052</v>
          </cell>
          <cell r="B7248" t="str">
            <v>LACERACION Y RUPTURA OCULAR CON PROLAPSO O PERDIDA DEL TEJIDO INTRAOCULAR</v>
          </cell>
        </row>
        <row r="7249">
          <cell r="A7249" t="str">
            <v>S053</v>
          </cell>
          <cell r="B7249" t="str">
            <v>LACERACION OCULAR SIN PROLAPSO O PERDIDA DEL TEJIDO INTRAOCULAR</v>
          </cell>
        </row>
        <row r="7250">
          <cell r="A7250" t="str">
            <v>S054</v>
          </cell>
          <cell r="B7250" t="str">
            <v>HERIDA PENETRANTE DE LA ORBITA CON O SIN CUERPO EXTRAÑO</v>
          </cell>
        </row>
        <row r="7251">
          <cell r="A7251" t="str">
            <v>S055</v>
          </cell>
          <cell r="B7251" t="str">
            <v>HERIDA PENETRANTE DEL GLOBO OCULAR CON CUERPO EXTRAÑO</v>
          </cell>
        </row>
        <row r="7252">
          <cell r="A7252" t="str">
            <v>S056</v>
          </cell>
          <cell r="B7252" t="str">
            <v>HERIDA PENETRANTE DEL GLOBO OCULAR SIN CUERPO EXTRAÑO</v>
          </cell>
        </row>
        <row r="7253">
          <cell r="A7253" t="str">
            <v>S057</v>
          </cell>
          <cell r="B7253" t="str">
            <v>AVULSION DEL OJO</v>
          </cell>
        </row>
        <row r="7254">
          <cell r="A7254" t="str">
            <v>S058</v>
          </cell>
          <cell r="B7254" t="str">
            <v>OTROS TRAUMATISMOS DEL OJO Y DE LA ORBITA</v>
          </cell>
        </row>
        <row r="7255">
          <cell r="A7255" t="str">
            <v>S059</v>
          </cell>
          <cell r="B7255" t="str">
            <v>TRAUMATISMO DEL OJO Y DE LA ORBITA, NO ESPECIFICADO</v>
          </cell>
        </row>
        <row r="7256">
          <cell r="A7256" t="str">
            <v>S060</v>
          </cell>
          <cell r="B7256" t="str">
            <v>CONCUSION</v>
          </cell>
        </row>
        <row r="7257">
          <cell r="A7257" t="str">
            <v>S061</v>
          </cell>
          <cell r="B7257" t="str">
            <v>EDEMA CEREBRAL TRAUMATICO</v>
          </cell>
        </row>
        <row r="7258">
          <cell r="A7258" t="str">
            <v>S062</v>
          </cell>
          <cell r="B7258" t="str">
            <v>TRAUMATISMO CEREBRAL DIFUSO</v>
          </cell>
        </row>
        <row r="7259">
          <cell r="A7259" t="str">
            <v>S063</v>
          </cell>
          <cell r="B7259" t="str">
            <v>TRAUMATISMO CEREBRAL FOCAL</v>
          </cell>
        </row>
        <row r="7260">
          <cell r="A7260" t="str">
            <v>S064</v>
          </cell>
          <cell r="B7260" t="str">
            <v>HEMORRAGIA EPIDURAL</v>
          </cell>
        </row>
        <row r="7261">
          <cell r="A7261" t="str">
            <v>S065</v>
          </cell>
          <cell r="B7261" t="str">
            <v>HEMORRAGIA SUBDURAL TRAUMATICA</v>
          </cell>
        </row>
        <row r="7262">
          <cell r="A7262" t="str">
            <v>S066</v>
          </cell>
          <cell r="B7262" t="str">
            <v>HEMORRAGIA SUBARACNOIDEA TRAUMATICA</v>
          </cell>
        </row>
        <row r="7263">
          <cell r="A7263" t="str">
            <v>S067</v>
          </cell>
          <cell r="B7263" t="str">
            <v>TRAUMATISMO INTRACRANEAL CON COMA PROLONGADO</v>
          </cell>
        </row>
        <row r="7264">
          <cell r="A7264" t="str">
            <v>S068</v>
          </cell>
          <cell r="B7264" t="str">
            <v>OTROS TRAUMATISMOS INTRACRANEALES</v>
          </cell>
        </row>
        <row r="7265">
          <cell r="A7265" t="str">
            <v>S069</v>
          </cell>
          <cell r="B7265" t="str">
            <v>TRAUMATISMO INTRACRANEAL, NO ESPECIFICADO</v>
          </cell>
        </row>
        <row r="7266">
          <cell r="A7266" t="str">
            <v>S070</v>
          </cell>
          <cell r="B7266" t="str">
            <v>TRAUMATISMO POR APLASTAMIENTO DE LA CARA</v>
          </cell>
        </row>
        <row r="7267">
          <cell r="A7267" t="str">
            <v>S071</v>
          </cell>
          <cell r="B7267" t="str">
            <v>TRAUMATISMO POR APLASTAMIENTO DEL CRANEO</v>
          </cell>
        </row>
        <row r="7268">
          <cell r="A7268" t="str">
            <v>S078</v>
          </cell>
          <cell r="B7268" t="str">
            <v>TRAUMATISMO POR APLASTAMIENTO DE OTRAS PARTES DE LA CABEZA</v>
          </cell>
        </row>
        <row r="7269">
          <cell r="A7269" t="str">
            <v>S079</v>
          </cell>
          <cell r="B7269" t="str">
            <v>TRAUMATISMO POR APLASTAMIENTO DE LA CABEZA, PARTE NO ESPECIFICADA</v>
          </cell>
        </row>
        <row r="7270">
          <cell r="A7270" t="str">
            <v>S080</v>
          </cell>
          <cell r="B7270" t="str">
            <v>AVULSION DEL CUERO CABELLUDO</v>
          </cell>
        </row>
        <row r="7271">
          <cell r="A7271" t="str">
            <v>S081</v>
          </cell>
          <cell r="B7271" t="str">
            <v>AMPUTACION TRAUMATICA DE LA OREJA</v>
          </cell>
        </row>
        <row r="7272">
          <cell r="A7272" t="str">
            <v>S088</v>
          </cell>
          <cell r="B7272" t="str">
            <v>AMPUTACION TRAUMATICA DE OTRAS PARTES DE LA CABEZA</v>
          </cell>
        </row>
        <row r="7273">
          <cell r="A7273" t="str">
            <v>S089</v>
          </cell>
          <cell r="B7273" t="str">
            <v>AMPUTACION TRAUMATICA DE PARTE NO ESPECIFICADA DE LA CABEZA</v>
          </cell>
        </row>
        <row r="7274">
          <cell r="A7274" t="str">
            <v>S090</v>
          </cell>
          <cell r="B7274" t="str">
            <v>TRAUMATISMO DE LOS VASOS SANGUINEOS DE LA CABEZA NO CLASIFICADOS EN OTRA PARTE</v>
          </cell>
        </row>
        <row r="7275">
          <cell r="A7275" t="str">
            <v>S091</v>
          </cell>
          <cell r="B7275" t="str">
            <v>TRAUMATISMO DE TENDON Y MUSCULOS DE LA CABEZA</v>
          </cell>
        </row>
        <row r="7276">
          <cell r="A7276" t="str">
            <v>S092</v>
          </cell>
          <cell r="B7276" t="str">
            <v>RUPTURA TRAUMATICA DEL TIMPANO DEL OIDO</v>
          </cell>
        </row>
        <row r="7277">
          <cell r="A7277" t="str">
            <v>S097</v>
          </cell>
          <cell r="B7277" t="str">
            <v>TRAUMATISMOS MULTIPLES DE LA CABEZA</v>
          </cell>
        </row>
        <row r="7278">
          <cell r="A7278" t="str">
            <v>S098</v>
          </cell>
          <cell r="B7278" t="str">
            <v>OTROS TRAUMATISMOS DE LA CABEZA, ESPECIFICADOS</v>
          </cell>
        </row>
        <row r="7279">
          <cell r="A7279" t="str">
            <v>S099</v>
          </cell>
          <cell r="B7279" t="str">
            <v>TRAUMATISMO DE LA CABEZA, NO ESPECIFICADO</v>
          </cell>
        </row>
        <row r="7280">
          <cell r="A7280" t="str">
            <v>S100</v>
          </cell>
          <cell r="B7280" t="str">
            <v>CONTUSION DE LA GARGANTA</v>
          </cell>
        </row>
        <row r="7281">
          <cell r="A7281" t="str">
            <v>S101</v>
          </cell>
          <cell r="B7281" t="str">
            <v>OTROS TRAUMATISMOS SUPERFICIALES Y LOS NO ESPECIFICADOS DE LA GARGANTA</v>
          </cell>
        </row>
        <row r="7282">
          <cell r="A7282" t="str">
            <v>S107</v>
          </cell>
          <cell r="B7282" t="str">
            <v>TRAUMATISMO SUPERFICIAL MULTIPLE DEL CUELLO</v>
          </cell>
        </row>
        <row r="7283">
          <cell r="A7283" t="str">
            <v>S108</v>
          </cell>
          <cell r="B7283" t="str">
            <v>TRAUMATISMO SUPERFICIAL DE OTRAS PARTES DEL CUELLO</v>
          </cell>
        </row>
        <row r="7284">
          <cell r="A7284" t="str">
            <v>S109</v>
          </cell>
          <cell r="B7284" t="str">
            <v>TRAUMATISMO SUPERFICIAL DEL CUELLO, PARTE NO ESPECIFICADA</v>
          </cell>
        </row>
        <row r="7285">
          <cell r="A7285" t="str">
            <v>S110</v>
          </cell>
          <cell r="B7285" t="str">
            <v>HERIDA QUE COMPROMETE LA LARINGE Y LA TRAQUEA</v>
          </cell>
        </row>
        <row r="7286">
          <cell r="A7286" t="str">
            <v>S111</v>
          </cell>
          <cell r="B7286" t="str">
            <v>HERIDA QUE COMPROMETE LA GLANDULA TIROIDES</v>
          </cell>
        </row>
        <row r="7287">
          <cell r="A7287" t="str">
            <v>S112</v>
          </cell>
          <cell r="B7287" t="str">
            <v>HERIDA QUE COMPROMETE LA FARINGE Y EL ESOFAGO CERVICAL</v>
          </cell>
        </row>
        <row r="7288">
          <cell r="A7288" t="str">
            <v>S117</v>
          </cell>
          <cell r="B7288" t="str">
            <v>HERIDAS MULTIPLES DEL CUELLO</v>
          </cell>
        </row>
        <row r="7289">
          <cell r="A7289" t="str">
            <v>S118</v>
          </cell>
          <cell r="B7289" t="str">
            <v>HERIDAS DE OTRAS PARTES DEL CUELLO</v>
          </cell>
        </row>
        <row r="7290">
          <cell r="A7290" t="str">
            <v>S119</v>
          </cell>
          <cell r="B7290" t="str">
            <v>HERIDA DE CUELLO, PARTE NO ESPECIFICADA</v>
          </cell>
        </row>
        <row r="7291">
          <cell r="A7291" t="str">
            <v>S120</v>
          </cell>
          <cell r="B7291" t="str">
            <v>FRACTURA DE LA PRIMERA VERTEBRA CERVICAL</v>
          </cell>
        </row>
        <row r="7292">
          <cell r="A7292" t="str">
            <v>S121</v>
          </cell>
          <cell r="B7292" t="str">
            <v>FRACTURA DE LA SEGUNDA VERTEBRA CERVICAL</v>
          </cell>
        </row>
        <row r="7293">
          <cell r="A7293" t="str">
            <v>S122</v>
          </cell>
          <cell r="B7293" t="str">
            <v>FRACTURA DE OTRAS VERTEBRAS CERVICALES ESPECIFICADAS</v>
          </cell>
        </row>
        <row r="7294">
          <cell r="A7294" t="str">
            <v>S127</v>
          </cell>
          <cell r="B7294" t="str">
            <v>FRACTURAS MULTIPLES DE COLUMNA CERVICAL</v>
          </cell>
        </row>
        <row r="7295">
          <cell r="A7295" t="str">
            <v>S128</v>
          </cell>
          <cell r="B7295" t="str">
            <v>FRACTURA DE OTRAS PARTES DEL CUELLO</v>
          </cell>
        </row>
        <row r="7296">
          <cell r="A7296" t="str">
            <v>S129</v>
          </cell>
          <cell r="B7296" t="str">
            <v>FRACTURA DEL CUELLO, PARTE NO ESPECIFICADA</v>
          </cell>
        </row>
        <row r="7297">
          <cell r="A7297" t="str">
            <v>S130</v>
          </cell>
          <cell r="B7297" t="str">
            <v>RUPTURA TRAUMATICA DE DISCO CERVICAL INTERVERTEBRAL</v>
          </cell>
        </row>
        <row r="7298">
          <cell r="A7298" t="str">
            <v>S131</v>
          </cell>
          <cell r="B7298" t="str">
            <v>LUXACION DE VERTEBRA CERVICAL</v>
          </cell>
        </row>
        <row r="7299">
          <cell r="A7299" t="str">
            <v>S132</v>
          </cell>
          <cell r="B7299" t="str">
            <v>LUXACIONES DE OTRAS PARTES Y DE LAS NO ESPECIFICADAS DEL CUELLO</v>
          </cell>
        </row>
        <row r="7300">
          <cell r="A7300" t="str">
            <v>S133</v>
          </cell>
          <cell r="B7300" t="str">
            <v>LUXACIONES MULTIPLES DEL CUELLO</v>
          </cell>
        </row>
        <row r="7301">
          <cell r="A7301" t="str">
            <v>S134</v>
          </cell>
          <cell r="B7301" t="str">
            <v>ESGUINCES Y TORCEDURAS DE LA COLUMNA CERVICAL</v>
          </cell>
        </row>
        <row r="7302">
          <cell r="A7302" t="str">
            <v>S135</v>
          </cell>
          <cell r="B7302" t="str">
            <v>ESGUINCES Y TORCEDURAS DE LA REGION TIROIDEA</v>
          </cell>
        </row>
        <row r="7303">
          <cell r="A7303" t="str">
            <v>S136</v>
          </cell>
          <cell r="B7303" t="str">
            <v>ESGUINCES Y TORCEDURAS DE ARTICULACIONES Y LIGAMENTOS DE OTROS SITIOS ESPECIFICADOS Y DE LOS NO ESPECIFICADOS DEL CUELLO</v>
          </cell>
        </row>
        <row r="7304">
          <cell r="A7304" t="str">
            <v>S140</v>
          </cell>
          <cell r="B7304" t="str">
            <v>CONCUSION Y EDEMA DE LA MEDULA ESPINAL CERVICAL</v>
          </cell>
        </row>
        <row r="7305">
          <cell r="A7305" t="str">
            <v>S141</v>
          </cell>
          <cell r="B7305" t="str">
            <v>OTROS TRAUMATISMOS DE LA MEDULA ESPINAL CERVICAL Y LOS NO ESPECIFICADOS</v>
          </cell>
        </row>
        <row r="7306">
          <cell r="A7306" t="str">
            <v>S142</v>
          </cell>
          <cell r="B7306" t="str">
            <v>TRAUMATISMO DE RAIZ NERVIOSA DE COLUMNA CERVICAL</v>
          </cell>
        </row>
        <row r="7307">
          <cell r="A7307" t="str">
            <v>S143</v>
          </cell>
          <cell r="B7307" t="str">
            <v>TRAUMATISMO DE PLEXO BRAQUIAL</v>
          </cell>
        </row>
        <row r="7308">
          <cell r="A7308" t="str">
            <v>S144</v>
          </cell>
          <cell r="B7308" t="str">
            <v>TRAUMATISMO DE NERVIOS PERIFERICOS DEL CUELLO</v>
          </cell>
        </row>
        <row r="7309">
          <cell r="A7309" t="str">
            <v>S145</v>
          </cell>
          <cell r="B7309" t="str">
            <v>TRAUMATISMO DE NERVIOS CERVICALES SIMPATICOS</v>
          </cell>
        </row>
        <row r="7310">
          <cell r="A7310" t="str">
            <v>S146</v>
          </cell>
          <cell r="B7310" t="str">
            <v>TRAUMATISMO DE OTROS NERVIOS Y DE LOS NO ESPECIFICADOS DEL CUELLO</v>
          </cell>
        </row>
        <row r="7311">
          <cell r="A7311" t="str">
            <v>S150</v>
          </cell>
          <cell r="B7311" t="str">
            <v>TRAUMATISMO DE LA ARTERIA CAROTIDA</v>
          </cell>
        </row>
        <row r="7312">
          <cell r="A7312" t="str">
            <v>S151</v>
          </cell>
          <cell r="B7312" t="str">
            <v>TRAUMATISMO DE LA ARTERIA VERTEBRAL</v>
          </cell>
        </row>
        <row r="7313">
          <cell r="A7313" t="str">
            <v>S152</v>
          </cell>
          <cell r="B7313" t="str">
            <v>TRAUMATISMO DE LA VENA YUGULAR EXTERNA</v>
          </cell>
        </row>
        <row r="7314">
          <cell r="A7314" t="str">
            <v>S153</v>
          </cell>
          <cell r="B7314" t="str">
            <v>TRAUMATISMO DE LA VENA YUGULAR INTERNA</v>
          </cell>
        </row>
        <row r="7315">
          <cell r="A7315" t="str">
            <v>S157</v>
          </cell>
          <cell r="B7315" t="str">
            <v>TRAUMATISMO DE MULTIPLES VASOS SANGUINEOS A NIVEL DEL CUELLO</v>
          </cell>
        </row>
        <row r="7316">
          <cell r="A7316" t="str">
            <v>S158</v>
          </cell>
          <cell r="B7316" t="str">
            <v>TRAUMATISMO DE OTROS VASOS SANGUINEOS A NIVEL DEL CUELLO</v>
          </cell>
        </row>
        <row r="7317">
          <cell r="A7317" t="str">
            <v>S159</v>
          </cell>
          <cell r="B7317" t="str">
            <v>TRAUMATISMO DE VASOS SANGUINEOS NO ESPECIFICADOS A NIVEL DEL CUELLO</v>
          </cell>
        </row>
        <row r="7318">
          <cell r="A7318" t="str">
            <v>S16X</v>
          </cell>
          <cell r="B7318" t="str">
            <v>TRAUMATISMO DE TENDON Y MUSCULOS A NIVEL DEL CUELLO</v>
          </cell>
        </row>
        <row r="7319">
          <cell r="A7319" t="str">
            <v>S170</v>
          </cell>
          <cell r="B7319" t="str">
            <v>TRAUMATISMO POR APLASTAMIENTO DE LA LARINGE Y DE LA TRAQUEA</v>
          </cell>
        </row>
        <row r="7320">
          <cell r="A7320" t="str">
            <v>S178</v>
          </cell>
          <cell r="B7320" t="str">
            <v>TRAUMATISMO POR APLASTAMIENTO DE OTRAS PARTES DEL CUELLO</v>
          </cell>
        </row>
        <row r="7321">
          <cell r="A7321" t="str">
            <v>S179</v>
          </cell>
          <cell r="B7321" t="str">
            <v>TRAUMATISMO POR APLASTAMIENTO DEL CUELLO, PARTE NO ESPECIFICADA</v>
          </cell>
        </row>
        <row r="7322">
          <cell r="A7322" t="str">
            <v>S18X</v>
          </cell>
          <cell r="B7322" t="str">
            <v>AMPUTACION TRAUMATICA A NIVEL DEL CUELLO</v>
          </cell>
        </row>
        <row r="7323">
          <cell r="A7323" t="str">
            <v>S197</v>
          </cell>
          <cell r="B7323" t="str">
            <v>TRAUMATISMOS MULTIPLES DEL CUELLO</v>
          </cell>
        </row>
        <row r="7324">
          <cell r="A7324" t="str">
            <v>S198</v>
          </cell>
          <cell r="B7324" t="str">
            <v>OTROS TRAUMATISMOS DEL CUELLO, ESPECIFICADOS</v>
          </cell>
        </row>
        <row r="7325">
          <cell r="A7325" t="str">
            <v>S199</v>
          </cell>
          <cell r="B7325" t="str">
            <v>TRAUMATISMO DEL CUELLO, NO ESPECIFICADO</v>
          </cell>
        </row>
        <row r="7326">
          <cell r="A7326" t="str">
            <v>S200</v>
          </cell>
          <cell r="B7326" t="str">
            <v>CONTUSION DE LA MAMA</v>
          </cell>
        </row>
        <row r="7327">
          <cell r="A7327" t="str">
            <v>S201</v>
          </cell>
          <cell r="B7327" t="str">
            <v>OTROS TRAUMATISMOS SUPERFICIALES Y LOS NO ESPECIFICADOS DE LA MAMA</v>
          </cell>
        </row>
        <row r="7328">
          <cell r="A7328" t="str">
            <v>S202</v>
          </cell>
          <cell r="B7328" t="str">
            <v>CONTUSION DEL TORAX</v>
          </cell>
        </row>
        <row r="7329">
          <cell r="A7329" t="str">
            <v>S203</v>
          </cell>
          <cell r="B7329" t="str">
            <v>OTROS TRAUMATISMOS SUPERFICIALES DE LA PARED ANTERIOR DEL TORAX</v>
          </cell>
        </row>
        <row r="7330">
          <cell r="A7330" t="str">
            <v>S204</v>
          </cell>
          <cell r="B7330" t="str">
            <v>OTROS TRAUMATISMOS SUPERFICIALES DE LA PARED POSTERIOR DEL TORAX</v>
          </cell>
        </row>
        <row r="7331">
          <cell r="A7331" t="str">
            <v>S207</v>
          </cell>
          <cell r="B7331" t="str">
            <v>TRAUMATISMOS SUPERFICIALES MULTIPLES DEL TORAX</v>
          </cell>
        </row>
        <row r="7332">
          <cell r="A7332" t="str">
            <v>S208</v>
          </cell>
          <cell r="B7332" t="str">
            <v>TRAUMATISMO SUPERFICIAL DE OTRAS PARTES Y DE LAS NO ESPECIFICADAS DEL TORAX</v>
          </cell>
        </row>
        <row r="7333">
          <cell r="A7333" t="str">
            <v>S210</v>
          </cell>
          <cell r="B7333" t="str">
            <v>HERIDA DE LA MAMA</v>
          </cell>
        </row>
        <row r="7334">
          <cell r="A7334" t="str">
            <v>S211</v>
          </cell>
          <cell r="B7334" t="str">
            <v>HERIDA DE LA PARED ANTERIOR DEL TORAX</v>
          </cell>
        </row>
        <row r="7335">
          <cell r="A7335" t="str">
            <v>S212</v>
          </cell>
          <cell r="B7335" t="str">
            <v>HERIDA DE LA PARED POSTERIOR DEL TORAX</v>
          </cell>
        </row>
        <row r="7336">
          <cell r="A7336" t="str">
            <v>S217</v>
          </cell>
          <cell r="B7336" t="str">
            <v>HERIDA MULTIPLE DE LA PARED TORACICA</v>
          </cell>
        </row>
        <row r="7337">
          <cell r="A7337" t="str">
            <v>S218</v>
          </cell>
          <cell r="B7337" t="str">
            <v>HERIDAS DE OTRAS PARTES DEL TORAX</v>
          </cell>
        </row>
        <row r="7338">
          <cell r="A7338" t="str">
            <v>S219</v>
          </cell>
          <cell r="B7338" t="str">
            <v>HERIDAS DEL TORAX, PARTE NO ESPECIFICADA</v>
          </cell>
        </row>
        <row r="7339">
          <cell r="A7339" t="str">
            <v>S220</v>
          </cell>
          <cell r="B7339" t="str">
            <v>FRACTURA DE VERTEBRA TORACICA</v>
          </cell>
        </row>
        <row r="7340">
          <cell r="A7340" t="str">
            <v>S221</v>
          </cell>
          <cell r="B7340" t="str">
            <v>FRACTURAS MULTIPLES DE COLUMNA TORACICA</v>
          </cell>
        </row>
        <row r="7341">
          <cell r="A7341" t="str">
            <v>S222</v>
          </cell>
          <cell r="B7341" t="str">
            <v>FRACTURA DE ESTERNON</v>
          </cell>
        </row>
        <row r="7342">
          <cell r="A7342" t="str">
            <v>S223</v>
          </cell>
          <cell r="B7342" t="str">
            <v>FRACTURA DE COSTILLA</v>
          </cell>
        </row>
        <row r="7343">
          <cell r="A7343" t="str">
            <v>S224</v>
          </cell>
          <cell r="B7343" t="str">
            <v>FRACTURAS MULTIPLES DE COSTILLA</v>
          </cell>
        </row>
        <row r="7344">
          <cell r="A7344" t="str">
            <v>S225</v>
          </cell>
          <cell r="B7344" t="str">
            <v>TORAX AZOTADO</v>
          </cell>
        </row>
        <row r="7345">
          <cell r="A7345" t="str">
            <v>S228</v>
          </cell>
          <cell r="B7345" t="str">
            <v>FRACTURA DE OTRAS PARTES DEL TORAX OSEO</v>
          </cell>
        </row>
        <row r="7346">
          <cell r="A7346" t="str">
            <v>S229</v>
          </cell>
          <cell r="B7346" t="str">
            <v>FRACTURA DEL TORAX OSEO, PARTE NO ESPECIFICADA</v>
          </cell>
        </row>
        <row r="7347">
          <cell r="A7347" t="str">
            <v>S230</v>
          </cell>
          <cell r="B7347" t="str">
            <v>RUPTURA TRAUMATICA DE DISCO INTERVERTEBRAL TORACICO</v>
          </cell>
        </row>
        <row r="7348">
          <cell r="A7348" t="str">
            <v>S231</v>
          </cell>
          <cell r="B7348" t="str">
            <v>LUXACION DE VERTEBRA TORACICA</v>
          </cell>
        </row>
        <row r="7349">
          <cell r="A7349" t="str">
            <v>S232</v>
          </cell>
          <cell r="B7349" t="str">
            <v>LUXACION DE OTRAS PARTES Y DE LAS NO ESPECIFICADAS DEL TORAX</v>
          </cell>
        </row>
        <row r="7350">
          <cell r="A7350" t="str">
            <v>S233</v>
          </cell>
          <cell r="B7350" t="str">
            <v>ESGUINCES Y TORCEDURAS DE COLUMNA TORACICA</v>
          </cell>
        </row>
        <row r="7351">
          <cell r="A7351" t="str">
            <v>S234</v>
          </cell>
          <cell r="B7351" t="str">
            <v>ESGUINCES Y TORCEDURAS DE COSTILLAS Y ESTERNON</v>
          </cell>
        </row>
        <row r="7352">
          <cell r="A7352" t="str">
            <v>S235</v>
          </cell>
          <cell r="B7352" t="str">
            <v>ESGUINCES Y TORCEDURAS DE OTRAS PARTES Y DE LAS NO ESPECIFICADAS DEL TORAX</v>
          </cell>
        </row>
        <row r="7353">
          <cell r="A7353" t="str">
            <v>S240</v>
          </cell>
          <cell r="B7353" t="str">
            <v>CONCUSION Y EDEMA DE LA MEDULA ESPINAL TORACICA</v>
          </cell>
        </row>
        <row r="7354">
          <cell r="A7354" t="str">
            <v>S241</v>
          </cell>
          <cell r="B7354" t="str">
            <v>OTROS TRAUMATISMOS Y LOS NO ESPECIFICADOS DE LA MEDULA ESPINAL TORACICA</v>
          </cell>
        </row>
        <row r="7355">
          <cell r="A7355" t="str">
            <v>S242</v>
          </cell>
          <cell r="B7355" t="str">
            <v>TRAUMATISMO DE RAICES NERVIOSAS DE LA COLUMNA TORACICA</v>
          </cell>
        </row>
        <row r="7356">
          <cell r="A7356" t="str">
            <v>S243</v>
          </cell>
          <cell r="B7356" t="str">
            <v>TRAUMATISMO DE NERVIOS PERIFERICOS DEL TORAX</v>
          </cell>
        </row>
        <row r="7357">
          <cell r="A7357" t="str">
            <v>S244</v>
          </cell>
          <cell r="B7357" t="str">
            <v>TRAUMATISMO DE NERVIOS SIMPATICOS TORACICOS</v>
          </cell>
        </row>
        <row r="7358">
          <cell r="A7358" t="str">
            <v>S245</v>
          </cell>
          <cell r="B7358" t="str">
            <v>TRAUMATISMO DE OTROS NERVIOS DEL TORAX</v>
          </cell>
        </row>
        <row r="7359">
          <cell r="A7359" t="str">
            <v>S246</v>
          </cell>
          <cell r="B7359" t="str">
            <v>TRAUMATISMO DE NERVIO NO ESPECIFICADO DEL TORAX</v>
          </cell>
        </row>
        <row r="7360">
          <cell r="A7360" t="str">
            <v>S250</v>
          </cell>
          <cell r="B7360" t="str">
            <v>TRAUMATISMO DE LA AORTA TORACICA</v>
          </cell>
        </row>
        <row r="7361">
          <cell r="A7361" t="str">
            <v>S251</v>
          </cell>
          <cell r="B7361" t="str">
            <v>TRAUMATISMO DE LA ARTERIA INNOMINADA O SUBCLAVIA</v>
          </cell>
        </row>
        <row r="7362">
          <cell r="A7362" t="str">
            <v>S252</v>
          </cell>
          <cell r="B7362" t="str">
            <v>TRAUMATISMO DE LA VENA CAVA SUPERIOR</v>
          </cell>
        </row>
        <row r="7363">
          <cell r="A7363" t="str">
            <v>S253</v>
          </cell>
          <cell r="B7363" t="str">
            <v>TRAUMATISMO DE LA VENA INNOMINADA O SUBCLAVIA</v>
          </cell>
        </row>
        <row r="7364">
          <cell r="A7364" t="str">
            <v>S254</v>
          </cell>
          <cell r="B7364" t="str">
            <v>TRAUMATISMO DE VASOS SANGUINEOS PULMONARES</v>
          </cell>
        </row>
        <row r="7365">
          <cell r="A7365" t="str">
            <v>S255</v>
          </cell>
          <cell r="B7365" t="str">
            <v>TRAUMATISMO DE VASOS SANGUINEOS INTERCOSTALES</v>
          </cell>
        </row>
        <row r="7366">
          <cell r="A7366" t="str">
            <v>S257</v>
          </cell>
          <cell r="B7366" t="str">
            <v>TRAUMATISMO DE MULTIPLES VASOS SANGUINEOS DEL TORAX</v>
          </cell>
        </row>
        <row r="7367">
          <cell r="A7367" t="str">
            <v>S258</v>
          </cell>
          <cell r="B7367" t="str">
            <v>TRAUMATISMO DE OTROS VASOS SANGUINEOS DEL TORAX</v>
          </cell>
        </row>
        <row r="7368">
          <cell r="A7368" t="str">
            <v>S259</v>
          </cell>
          <cell r="B7368" t="str">
            <v>TRAUMATISMO DE VASOS SANGUINEOS NO ESPECIFICADOS DEL TORAX</v>
          </cell>
        </row>
        <row r="7369">
          <cell r="A7369" t="str">
            <v>S260</v>
          </cell>
          <cell r="B7369" t="str">
            <v>TRAUMATISMO DEL CORAZON CON HEMOPERICARDIO</v>
          </cell>
        </row>
        <row r="7370">
          <cell r="A7370" t="str">
            <v>S268</v>
          </cell>
          <cell r="B7370" t="str">
            <v>OTROS TRAUMATISMOS DEL CORAZON</v>
          </cell>
        </row>
        <row r="7371">
          <cell r="A7371" t="str">
            <v>S269</v>
          </cell>
          <cell r="B7371" t="str">
            <v>TRAUMATISMOS DEL CORAZON, NO ESPECIFICADO</v>
          </cell>
        </row>
        <row r="7372">
          <cell r="A7372" t="str">
            <v>S270</v>
          </cell>
          <cell r="B7372" t="str">
            <v>NEUMOTORAX TRAUMATICO</v>
          </cell>
        </row>
        <row r="7373">
          <cell r="A7373" t="str">
            <v>S271</v>
          </cell>
          <cell r="B7373" t="str">
            <v>HEMOTORAX TRAUMATICO</v>
          </cell>
        </row>
        <row r="7374">
          <cell r="A7374" t="str">
            <v>S272</v>
          </cell>
          <cell r="B7374" t="str">
            <v>HEMONEUMOTORAX TRAUMATICO</v>
          </cell>
        </row>
        <row r="7375">
          <cell r="A7375" t="str">
            <v>S273</v>
          </cell>
          <cell r="B7375" t="str">
            <v>OTROS TRAUMATISMOS DEL PULMON</v>
          </cell>
        </row>
        <row r="7376">
          <cell r="A7376" t="str">
            <v>S274</v>
          </cell>
          <cell r="B7376" t="str">
            <v>TRAUMATISMO DE LOS BRONQUIOS</v>
          </cell>
        </row>
        <row r="7377">
          <cell r="A7377" t="str">
            <v>S275</v>
          </cell>
          <cell r="B7377" t="str">
            <v>TRAUMATISMO DE LA TRAQUEA TORACICA</v>
          </cell>
        </row>
        <row r="7378">
          <cell r="A7378" t="str">
            <v>S276</v>
          </cell>
          <cell r="B7378" t="str">
            <v>TRAUMATISMO DE LA PLEURA</v>
          </cell>
        </row>
        <row r="7379">
          <cell r="A7379" t="str">
            <v>S277</v>
          </cell>
          <cell r="B7379" t="str">
            <v>TRAUMATISMO DE MULTIPLES DE ORGANOS INTRATORACICOS</v>
          </cell>
        </row>
        <row r="7380">
          <cell r="A7380" t="str">
            <v>S278</v>
          </cell>
          <cell r="B7380" t="str">
            <v>TRAUMATISMO DE OTROS ORGANOS INTRATORACICOS, ESPECIFICADOS</v>
          </cell>
        </row>
        <row r="7381">
          <cell r="A7381" t="str">
            <v>S279</v>
          </cell>
          <cell r="B7381" t="str">
            <v>TRAUMATISMO DE ORGANO INTRATORACICO, NO ESPECIFICADOS</v>
          </cell>
        </row>
        <row r="7382">
          <cell r="A7382" t="str">
            <v>S280</v>
          </cell>
          <cell r="B7382" t="str">
            <v>APLASTAMIENTO DEL TORAX</v>
          </cell>
        </row>
        <row r="7383">
          <cell r="A7383" t="str">
            <v>S281</v>
          </cell>
          <cell r="B7383" t="str">
            <v>AMPUTACION TRAUMATICA DE PARTE DEL TORAX</v>
          </cell>
        </row>
        <row r="7384">
          <cell r="A7384" t="str">
            <v>S290</v>
          </cell>
          <cell r="B7384" t="str">
            <v>TRAUMATISMO DEL TENDON Y MUSCULOS A NIVEL DEL TORAX</v>
          </cell>
        </row>
        <row r="7385">
          <cell r="A7385" t="str">
            <v>S297</v>
          </cell>
          <cell r="B7385" t="str">
            <v>TRAUMATISMOS MULTIPLES DEL TORAX</v>
          </cell>
        </row>
        <row r="7386">
          <cell r="A7386" t="str">
            <v>S298</v>
          </cell>
          <cell r="B7386" t="str">
            <v>OTROS TRAUMATISMOS DEL TORAX, ESPECIFICADOS</v>
          </cell>
        </row>
        <row r="7387">
          <cell r="A7387" t="str">
            <v>S299</v>
          </cell>
          <cell r="B7387" t="str">
            <v>TRAUMATISMO DEL TORAX, NO ESPECIFICADO</v>
          </cell>
        </row>
        <row r="7388">
          <cell r="A7388" t="str">
            <v>S300</v>
          </cell>
          <cell r="B7388" t="str">
            <v>CONTUSION DE LA REGION LUMBOSACRA Y DE LA PELVIS</v>
          </cell>
        </row>
        <row r="7389">
          <cell r="A7389" t="str">
            <v>S301</v>
          </cell>
          <cell r="B7389" t="str">
            <v>CONTUSION DE LA PARED ABDOMINAL</v>
          </cell>
        </row>
        <row r="7390">
          <cell r="A7390" t="str">
            <v>S302</v>
          </cell>
          <cell r="B7390" t="str">
            <v>CONTUSION DE LOS ORGANOS GENITALES EXTERNOS</v>
          </cell>
        </row>
        <row r="7391">
          <cell r="A7391" t="str">
            <v>S307</v>
          </cell>
          <cell r="B7391" t="str">
            <v>TRAUMATISMOS SUPERFICIALES MULTIPLES DEL ABDOMEN, DE LA REGION LUMBOSACRA Y DE LA PELVIS</v>
          </cell>
        </row>
        <row r="7392">
          <cell r="A7392" t="str">
            <v>S308</v>
          </cell>
          <cell r="B7392" t="str">
            <v>OTROS TRAUMATISMOS SUPERFICIALES DEL ABDOMEN, DE LA REGION LUMBOSACRA Y DE LA PELVIS</v>
          </cell>
        </row>
        <row r="7393">
          <cell r="A7393" t="str">
            <v>S309</v>
          </cell>
          <cell r="B7393" t="str">
            <v>TRAUMATISMO SUPERFICIAL DEL ABDOMEN, DE LA REGION LUMBOSACRA Y DE LA PELVIS, PARTE NO ESPECIFICADA</v>
          </cell>
        </row>
        <row r="7394">
          <cell r="A7394" t="str">
            <v>S310</v>
          </cell>
          <cell r="B7394" t="str">
            <v>HERIDA DE LA REGION LUMBOSACRA Y DE LA PELVIS</v>
          </cell>
        </row>
        <row r="7395">
          <cell r="A7395" t="str">
            <v>S311</v>
          </cell>
          <cell r="B7395" t="str">
            <v>HERIDA DE LA PARED ABDOMINAL</v>
          </cell>
        </row>
        <row r="7396">
          <cell r="A7396" t="str">
            <v>S312</v>
          </cell>
          <cell r="B7396" t="str">
            <v>HERIDA DEL PENE</v>
          </cell>
        </row>
        <row r="7397">
          <cell r="A7397" t="str">
            <v>S313</v>
          </cell>
          <cell r="B7397" t="str">
            <v>HERIDA DEL ESCROTO Y DE LOS TESTICULOS</v>
          </cell>
        </row>
        <row r="7398">
          <cell r="A7398" t="str">
            <v>S314</v>
          </cell>
          <cell r="B7398" t="str">
            <v>HERIDA DE LA VAGINA Y DE LA VULVA</v>
          </cell>
        </row>
        <row r="7399">
          <cell r="A7399" t="str">
            <v>S315</v>
          </cell>
          <cell r="B7399" t="str">
            <v>HERIDA DE OTROS ORGANOS GENITALES EXTERNOS Y DE LOS NO ESPECIFICADOS</v>
          </cell>
        </row>
        <row r="7400">
          <cell r="A7400" t="str">
            <v>S317</v>
          </cell>
          <cell r="B7400" t="str">
            <v>HERIDAS MULTIPLES DEL ABDOMEN, DE LA REGION LUMBOSACRA Y DE LA PELVIS</v>
          </cell>
        </row>
        <row r="7401">
          <cell r="A7401" t="str">
            <v>S318</v>
          </cell>
          <cell r="B7401" t="str">
            <v>HERIDAS DE OTRAS PARTES Y DE LAS NO ESPECIFICADAS DEL ABDOMEN</v>
          </cell>
        </row>
        <row r="7402">
          <cell r="A7402" t="str">
            <v>S320</v>
          </cell>
          <cell r="B7402" t="str">
            <v>FRACTURA DE VERTEBRA LUMBAR</v>
          </cell>
        </row>
        <row r="7403">
          <cell r="A7403" t="str">
            <v>S321</v>
          </cell>
          <cell r="B7403" t="str">
            <v>FRACTURA DEL SACRO</v>
          </cell>
        </row>
        <row r="7404">
          <cell r="A7404" t="str">
            <v>S322</v>
          </cell>
          <cell r="B7404" t="str">
            <v>FRACTURA DEL COCCIX</v>
          </cell>
        </row>
        <row r="7405">
          <cell r="A7405" t="str">
            <v>S323</v>
          </cell>
          <cell r="B7405" t="str">
            <v>FRACTURA DEL HUESO ILIACO</v>
          </cell>
        </row>
        <row r="7406">
          <cell r="A7406" t="str">
            <v>S324</v>
          </cell>
          <cell r="B7406" t="str">
            <v>FRACTURA DEL ACETABULO</v>
          </cell>
        </row>
        <row r="7407">
          <cell r="A7407" t="str">
            <v>S325</v>
          </cell>
          <cell r="B7407" t="str">
            <v>FRACTURA DEL PUBIS</v>
          </cell>
        </row>
        <row r="7408">
          <cell r="A7408" t="str">
            <v>S327</v>
          </cell>
          <cell r="B7408" t="str">
            <v>FRACTURAS MULTIPLES DE LA COLUMNA LUMBAR Y DE LA PELVIS</v>
          </cell>
        </row>
        <row r="7409">
          <cell r="A7409" t="str">
            <v>S328</v>
          </cell>
          <cell r="B7409" t="str">
            <v>FRACTURA DE OTRAS PARTES Y DE LAS NO ESPECIFICADAS DE LA COLUMNA LUMBAR Y DE LA PELVIS</v>
          </cell>
        </row>
        <row r="7410">
          <cell r="A7410" t="str">
            <v>S330</v>
          </cell>
          <cell r="B7410" t="str">
            <v>RUPTURA TRAUMATICA DE DISCO INTERVERTEBRAL LUMBAR</v>
          </cell>
        </row>
        <row r="7411">
          <cell r="A7411" t="str">
            <v>S331</v>
          </cell>
          <cell r="B7411" t="str">
            <v>LUXACION DE VERTEBRA LUMBAR</v>
          </cell>
        </row>
        <row r="7412">
          <cell r="A7412" t="str">
            <v>S332</v>
          </cell>
          <cell r="B7412" t="str">
            <v>LUXACION DE ARTICULACION SACROCOCCIGEA Y SACROILIACA</v>
          </cell>
        </row>
        <row r="7413">
          <cell r="A7413" t="str">
            <v>S333</v>
          </cell>
          <cell r="B7413" t="str">
            <v>LUXACION DE OTRAS PARTES Y DE LAS NO ESPECIFICADAS DE LA COLUMNA LUMBAR Y DE LA PELVIS</v>
          </cell>
        </row>
        <row r="7414">
          <cell r="A7414" t="str">
            <v>S334</v>
          </cell>
          <cell r="B7414" t="str">
            <v>RUPTURA TRAUMATICA DE LA SINFISIS DEL PUBIS</v>
          </cell>
        </row>
        <row r="7415">
          <cell r="A7415" t="str">
            <v>S335</v>
          </cell>
          <cell r="B7415" t="str">
            <v>ESGUINCES Y TORCEDURAS DE LA COLUMNA LUMBAR</v>
          </cell>
        </row>
        <row r="7416">
          <cell r="A7416" t="str">
            <v>S336</v>
          </cell>
          <cell r="B7416" t="str">
            <v>ESGUINCES Y TORCEDURAS DE LA ARTICULACION SACROILIACA</v>
          </cell>
        </row>
        <row r="7417">
          <cell r="A7417" t="str">
            <v>S337</v>
          </cell>
          <cell r="B7417" t="str">
            <v>ESGUINCES Y TORCEDURAS DE OTRAS PARTES Y DE LAS NO ESPECIFICADAS DE LA COLUMNA LUMBAR Y DE LA PELVIS</v>
          </cell>
        </row>
        <row r="7418">
          <cell r="A7418" t="str">
            <v>S340</v>
          </cell>
          <cell r="B7418" t="str">
            <v>CONCUSION Y EDEMA DE LA MEDULA ESPINAL LUMBAR</v>
          </cell>
        </row>
        <row r="7419">
          <cell r="A7419" t="str">
            <v>S341</v>
          </cell>
          <cell r="B7419" t="str">
            <v>OTRO TRAUMATISMO DE LA MEDULA ESPINAL LUMBAR</v>
          </cell>
        </row>
        <row r="7420">
          <cell r="A7420" t="str">
            <v>S342</v>
          </cell>
          <cell r="B7420" t="str">
            <v>TRAUMATISMO DE RAIZ NERVIOSA DE LA COLUMNA LUMBAR Y SACRA</v>
          </cell>
        </row>
        <row r="7421">
          <cell r="A7421" t="str">
            <v>S343</v>
          </cell>
          <cell r="B7421" t="str">
            <v>TRAUMATISMO DE LA COLA DE CABALLO</v>
          </cell>
        </row>
        <row r="7422">
          <cell r="A7422" t="str">
            <v>S344</v>
          </cell>
          <cell r="B7422" t="str">
            <v>TRAUMATISMO DEL PLEXO LUMBOSACRO</v>
          </cell>
        </row>
        <row r="7423">
          <cell r="A7423" t="str">
            <v>S345</v>
          </cell>
          <cell r="B7423" t="str">
            <v>TRAUMATISMO DE NERVIO(S) SIMPATICO(S) LUMBAR(ES), SACRO(S) Y PELVICO(S)</v>
          </cell>
        </row>
        <row r="7424">
          <cell r="A7424" t="str">
            <v>S346</v>
          </cell>
          <cell r="B7424" t="str">
            <v>TRAUMATISMO DE NERVIO(S) PERIFERICO(S) DEL ABDOMEN, DE LA REGION LUMBOSACRA Y DE LA PELVIS</v>
          </cell>
        </row>
        <row r="7425">
          <cell r="A7425" t="str">
            <v>S348</v>
          </cell>
          <cell r="B7425" t="str">
            <v>TRAUMATISMO DE OTROS NERVIOS A NIVEL DEL ABDOMEN, DE LA REGION LUMBOSACRA Y DE LA PELVIS Y DE LOS NO ESPECIFICADOS</v>
          </cell>
        </row>
        <row r="7426">
          <cell r="A7426" t="str">
            <v>S350</v>
          </cell>
          <cell r="B7426" t="str">
            <v>TRAUMATISMO DE LA AORTA ABDOMINAL</v>
          </cell>
        </row>
        <row r="7427">
          <cell r="A7427" t="str">
            <v>S351</v>
          </cell>
          <cell r="B7427" t="str">
            <v>TRAUMATISMO DE LA VENA CAVA INFERIOR</v>
          </cell>
        </row>
        <row r="7428">
          <cell r="A7428" t="str">
            <v>S352</v>
          </cell>
          <cell r="B7428" t="str">
            <v>TRAUMATISMO DE LAS ARTERIAS CELIACAS Y MESENTERICAS</v>
          </cell>
        </row>
        <row r="7429">
          <cell r="A7429" t="str">
            <v>S353</v>
          </cell>
          <cell r="B7429" t="str">
            <v>TRAUMATISMO DE VENAS PORTA Y ESPLENICA</v>
          </cell>
        </row>
        <row r="7430">
          <cell r="A7430" t="str">
            <v>S354</v>
          </cell>
          <cell r="B7430" t="str">
            <v>TRAUMATISMO DE VASOS SANGUINEOS RENALES</v>
          </cell>
        </row>
        <row r="7431">
          <cell r="A7431" t="str">
            <v>S355</v>
          </cell>
          <cell r="B7431" t="str">
            <v>TRAUMATISMO DE VASOS SANGUINEOS ILIACOS</v>
          </cell>
        </row>
        <row r="7432">
          <cell r="A7432" t="str">
            <v>S357</v>
          </cell>
          <cell r="B7432" t="str">
            <v>TRAUMATISMO DE MULTIPLES VASOS SANGUINEOS A NIVEL DEL ABDOMEN, DE LA REGION LUMBOSACRA Y DE LA PELVIS</v>
          </cell>
        </row>
        <row r="7433">
          <cell r="A7433" t="str">
            <v>S358</v>
          </cell>
          <cell r="B7433" t="str">
            <v>TRAUMATISMO DE OTROS VASOS SANGUINEOS A NIVEL DEL ABDOMEN, DE LA REGION LUMBOSACRA Y DE LA PELVIS</v>
          </cell>
        </row>
        <row r="7434">
          <cell r="A7434" t="str">
            <v>S359</v>
          </cell>
          <cell r="B7434" t="str">
            <v>TRAUMATISMO DE VASOS SANGUINEOS NO ESPECIFICADOS DEL ABDOMEN, DE LA REGION LUMBOSACRA Y DE LA PELVIS</v>
          </cell>
        </row>
        <row r="7435">
          <cell r="A7435" t="str">
            <v>S360</v>
          </cell>
          <cell r="B7435" t="str">
            <v>TRAUMATISMO DEL BAZO</v>
          </cell>
        </row>
        <row r="7436">
          <cell r="A7436" t="str">
            <v>S361</v>
          </cell>
          <cell r="B7436" t="str">
            <v>TRAUMATISMO DEL HIGADO Y DE LA VESICULA BILIAR</v>
          </cell>
        </row>
        <row r="7437">
          <cell r="A7437" t="str">
            <v>S362</v>
          </cell>
          <cell r="B7437" t="str">
            <v>TRAUMATISMO DEL PANCREAS</v>
          </cell>
        </row>
        <row r="7438">
          <cell r="A7438" t="str">
            <v>S363</v>
          </cell>
          <cell r="B7438" t="str">
            <v>TRAUMATISMO DEL ESTOMAGO</v>
          </cell>
        </row>
        <row r="7439">
          <cell r="A7439" t="str">
            <v>S364</v>
          </cell>
          <cell r="B7439" t="str">
            <v>TRAUMATISMO DEL INTESTINO DELGADO</v>
          </cell>
        </row>
        <row r="7440">
          <cell r="A7440" t="str">
            <v>S365</v>
          </cell>
          <cell r="B7440" t="str">
            <v>TRAUMATISMO DEL COLON</v>
          </cell>
        </row>
        <row r="7441">
          <cell r="A7441" t="str">
            <v>S366</v>
          </cell>
          <cell r="B7441" t="str">
            <v>TRAUMATISMO DEL RECTO</v>
          </cell>
        </row>
        <row r="7442">
          <cell r="A7442" t="str">
            <v>S367</v>
          </cell>
          <cell r="B7442" t="str">
            <v>TRAUMATISMO DE MULTIPLES ORGANOS INTRAABDOMINALES</v>
          </cell>
        </row>
        <row r="7443">
          <cell r="A7443" t="str">
            <v>S368</v>
          </cell>
          <cell r="B7443" t="str">
            <v>TRAUMATISMO DE OTROS ORGANOS INTRAABDOMINALES</v>
          </cell>
        </row>
        <row r="7444">
          <cell r="A7444" t="str">
            <v>S369</v>
          </cell>
          <cell r="B7444" t="str">
            <v>TRAUMATISMO DE ORGANO INTRAABDOMINAL NO ESPECIFICADO</v>
          </cell>
        </row>
        <row r="7445">
          <cell r="A7445" t="str">
            <v>S370</v>
          </cell>
          <cell r="B7445" t="str">
            <v>TRAUMATISMO DEL RIÑON</v>
          </cell>
        </row>
        <row r="7446">
          <cell r="A7446" t="str">
            <v>S371</v>
          </cell>
          <cell r="B7446" t="str">
            <v>TRAUMATISMO DEL URETER</v>
          </cell>
        </row>
        <row r="7447">
          <cell r="A7447" t="str">
            <v>S372</v>
          </cell>
          <cell r="B7447" t="str">
            <v>TRAUMATISMO DE LA VEJIGA</v>
          </cell>
        </row>
        <row r="7448">
          <cell r="A7448" t="str">
            <v>S373</v>
          </cell>
          <cell r="B7448" t="str">
            <v>TRAUMATISMO DE LA URETRA</v>
          </cell>
        </row>
        <row r="7449">
          <cell r="A7449" t="str">
            <v>S374</v>
          </cell>
          <cell r="B7449" t="str">
            <v>TRAUMATISMO DEL OVARIO</v>
          </cell>
        </row>
        <row r="7450">
          <cell r="A7450" t="str">
            <v>S375</v>
          </cell>
          <cell r="B7450" t="str">
            <v>TRAUMATISMO DE LA TROMPA DE FALOPIO</v>
          </cell>
        </row>
        <row r="7451">
          <cell r="A7451" t="str">
            <v>S376</v>
          </cell>
          <cell r="B7451" t="str">
            <v>TRAUMATISMO DEL UTERO</v>
          </cell>
        </row>
        <row r="7452">
          <cell r="A7452" t="str">
            <v>S377</v>
          </cell>
          <cell r="B7452" t="str">
            <v>TRAUMATISMO DE MULTIPLES ORGANOS PELVICOS</v>
          </cell>
        </row>
        <row r="7453">
          <cell r="A7453" t="str">
            <v>S378</v>
          </cell>
          <cell r="B7453" t="str">
            <v>TRAUMATISMO DE OTROS ORGANOS PELVICOS</v>
          </cell>
        </row>
        <row r="7454">
          <cell r="A7454" t="str">
            <v>S379</v>
          </cell>
          <cell r="B7454" t="str">
            <v>TRAUMATISMO DE ORGANO PELVICO NO ESPECIFICADO</v>
          </cell>
        </row>
        <row r="7455">
          <cell r="A7455" t="str">
            <v>S380</v>
          </cell>
          <cell r="B7455" t="str">
            <v>TRAUMATISMO POR APLASTAMIENTO DE ORGANOS GENITALES EXTERNOS</v>
          </cell>
        </row>
        <row r="7456">
          <cell r="A7456" t="str">
            <v>S381</v>
          </cell>
          <cell r="B7456" t="str">
            <v>TRAUMATISMO POR APLASTAMIENTO DE OTRAS PARTES Y DE LAS NO ESPECIFICADAS DEL ABDOMEN, DE LA REGION LUMBOSACRA Y DE LA PELVIS</v>
          </cell>
        </row>
        <row r="7457">
          <cell r="A7457" t="str">
            <v>S382</v>
          </cell>
          <cell r="B7457" t="str">
            <v>AMPUTACION TRAUMATICA DE ORGANOS GENITALES EXTERNOS</v>
          </cell>
        </row>
        <row r="7458">
          <cell r="A7458" t="str">
            <v>S383</v>
          </cell>
          <cell r="B7458" t="str">
            <v>AMPUTACION TRAUMATICA DE OTRAS PARTES Y DE LAS NO ESPECIFICADAS DEL ABDOMEN, REGION LUMBOSACRA Y PELVIS</v>
          </cell>
        </row>
        <row r="7459">
          <cell r="A7459" t="str">
            <v>S390</v>
          </cell>
          <cell r="B7459" t="str">
            <v>TRAUMATISMO DEL TENDON Y DE MUSCULOS DEL ABDOMEN, DE LA REGION LUMBOSACRA Y DE LA PELVIS</v>
          </cell>
        </row>
        <row r="7460">
          <cell r="A7460" t="str">
            <v>S396</v>
          </cell>
          <cell r="B7460" t="str">
            <v>TRAUMATISMO DE ORGANO(S) INTRAABDOMINAL(ES) CON ORGANO(S) PELVICO(S)</v>
          </cell>
        </row>
        <row r="7461">
          <cell r="A7461" t="str">
            <v>S397</v>
          </cell>
          <cell r="B7461" t="str">
            <v>OTROS TRAUMATISMOS MULTIPLES DEL ABDOMEN, DE LA REGION LUMBOSACRA Y DE LA PELVIS</v>
          </cell>
        </row>
        <row r="7462">
          <cell r="A7462" t="str">
            <v>S398</v>
          </cell>
          <cell r="B7462" t="str">
            <v>OTROS TRAUMATISMOS ESPECIFICADOS DEL ABDOMEN, DE LA REGION LUMBOSACRA Y DE LA PELVIS</v>
          </cell>
        </row>
        <row r="7463">
          <cell r="A7463" t="str">
            <v>S399</v>
          </cell>
          <cell r="B7463" t="str">
            <v>TRAUMATISMO NO ESPECIFICADO DEL ABDOMEN, DE LA REGION LUMBOSACRA Y DE LA PELVIS</v>
          </cell>
        </row>
        <row r="7464">
          <cell r="A7464" t="str">
            <v>S400</v>
          </cell>
          <cell r="B7464" t="str">
            <v>CONTUSION DEL HOMBRO Y DEL BRAZO</v>
          </cell>
        </row>
        <row r="7465">
          <cell r="A7465" t="str">
            <v>S407</v>
          </cell>
          <cell r="B7465" t="str">
            <v>TRAUMATISMOS SUPERFICIALES MULTIPLES DEL HOMBRO Y DEL BRAZO</v>
          </cell>
        </row>
        <row r="7466">
          <cell r="A7466" t="str">
            <v>S408</v>
          </cell>
          <cell r="B7466" t="str">
            <v>OTROS TRAUMATISMOS SUPERFICIALES DEL HOMBRO Y DEL BRAZO</v>
          </cell>
        </row>
        <row r="7467">
          <cell r="A7467" t="str">
            <v>S409</v>
          </cell>
          <cell r="B7467" t="str">
            <v>TRAUMATISMO SUPERFICIAL NO ESPECIFICADO DEL HOMBRO Y DEL BRAZO</v>
          </cell>
        </row>
        <row r="7468">
          <cell r="A7468" t="str">
            <v>S410</v>
          </cell>
          <cell r="B7468" t="str">
            <v>HERIDA DEL HOMBRO</v>
          </cell>
        </row>
        <row r="7469">
          <cell r="A7469" t="str">
            <v>S411</v>
          </cell>
          <cell r="B7469" t="str">
            <v>HERIDA DEL BRAZO</v>
          </cell>
        </row>
        <row r="7470">
          <cell r="A7470" t="str">
            <v>S417</v>
          </cell>
          <cell r="B7470" t="str">
            <v>HERIDAS MULTIPLES DEL HOMBRO Y DEL BRAZO</v>
          </cell>
        </row>
        <row r="7471">
          <cell r="A7471" t="str">
            <v>S418</v>
          </cell>
          <cell r="B7471" t="str">
            <v>HERIDAS DE OTRAS PARTES Y DE LAS NO ESPECIFICADAS DEL HOMBRO Y DEL BRAZO</v>
          </cell>
        </row>
        <row r="7472">
          <cell r="A7472" t="str">
            <v>S420</v>
          </cell>
          <cell r="B7472" t="str">
            <v>FRACTURA DE LA CLAVICULA</v>
          </cell>
        </row>
        <row r="7473">
          <cell r="A7473" t="str">
            <v>S421</v>
          </cell>
          <cell r="B7473" t="str">
            <v>FRACTURA DEL OMOPLATO</v>
          </cell>
        </row>
        <row r="7474">
          <cell r="A7474" t="str">
            <v>S422</v>
          </cell>
          <cell r="B7474" t="str">
            <v>FRACTURA DE LA EPIFISIS SUPERIOR DEL HUMERO</v>
          </cell>
        </row>
        <row r="7475">
          <cell r="A7475" t="str">
            <v>S423</v>
          </cell>
          <cell r="B7475" t="str">
            <v>FRACTURA DE LA DIAFISIS DEL HUMERO</v>
          </cell>
        </row>
        <row r="7476">
          <cell r="A7476" t="str">
            <v>S424</v>
          </cell>
          <cell r="B7476" t="str">
            <v>FRACTURA DE LA EPIFISIS INFERIOR DEL HUMERO</v>
          </cell>
        </row>
        <row r="7477">
          <cell r="A7477" t="str">
            <v>S427</v>
          </cell>
          <cell r="B7477" t="str">
            <v>FRACTURAS MULTIPLES DE LA CLAVICULA, DEL OMOPLATO Y DEL HUMERO</v>
          </cell>
        </row>
        <row r="7478">
          <cell r="A7478" t="str">
            <v>S428</v>
          </cell>
          <cell r="B7478" t="str">
            <v>FRACTURA DE OTRAS PARTES DEL HOMBRO Y DEL BRAZO</v>
          </cell>
        </row>
        <row r="7479">
          <cell r="A7479" t="str">
            <v>S429</v>
          </cell>
          <cell r="B7479" t="str">
            <v>FRACTURA DEL HOMBRO Y DEL BRAZO, PARTE NO ESPECIFICADA</v>
          </cell>
        </row>
        <row r="7480">
          <cell r="A7480" t="str">
            <v>S430</v>
          </cell>
          <cell r="B7480" t="str">
            <v>LUXACION DE LA ARTICULACION DEL HOMBRO</v>
          </cell>
        </row>
        <row r="7481">
          <cell r="A7481" t="str">
            <v>S431</v>
          </cell>
          <cell r="B7481" t="str">
            <v>LUXACION DE LA ARTICULACION ACROMIOCLAVICULAR</v>
          </cell>
        </row>
        <row r="7482">
          <cell r="A7482" t="str">
            <v>S432</v>
          </cell>
          <cell r="B7482" t="str">
            <v>LUXACION DE LA ARTICULACION ESTERNOCLAVICULAR</v>
          </cell>
        </row>
        <row r="7483">
          <cell r="A7483" t="str">
            <v>S433</v>
          </cell>
          <cell r="B7483" t="str">
            <v>LUXACION DE OTRAS PARTES DE LA CINTURA ESCAPULAR Y DE LAS NO ESPECIFICADAS</v>
          </cell>
        </row>
        <row r="7484">
          <cell r="A7484" t="str">
            <v>S434</v>
          </cell>
          <cell r="B7484" t="str">
            <v>ESGUINCES Y TORCEDURAS DE LA ARTICULACION DEL HOMBRO</v>
          </cell>
        </row>
        <row r="7485">
          <cell r="A7485" t="str">
            <v>S435</v>
          </cell>
          <cell r="B7485" t="str">
            <v>ESGUINCES Y TORCEDURAS DE LA ARTICULACION ACROMIOCLAVICULAR</v>
          </cell>
        </row>
        <row r="7486">
          <cell r="A7486" t="str">
            <v>S436</v>
          </cell>
          <cell r="B7486" t="str">
            <v>ESGUINCES Y TORCEDURAS DE LA ARTICULACION ESTERNOCLAVICULAR</v>
          </cell>
        </row>
        <row r="7487">
          <cell r="A7487" t="str">
            <v>S437</v>
          </cell>
          <cell r="B7487" t="str">
            <v>ESGUINCES Y TORCEDURAS DE OTRAS PARTES Y DE LAS NO ESPECIFICADAS DE LA CINTURA ESCAPULAR</v>
          </cell>
        </row>
        <row r="7488">
          <cell r="A7488" t="str">
            <v>S440</v>
          </cell>
          <cell r="B7488" t="str">
            <v>TRAUMATISMO DEL NERVIO CUBITAL A NIVEL DEL BRAZO</v>
          </cell>
        </row>
        <row r="7489">
          <cell r="A7489" t="str">
            <v>S441</v>
          </cell>
          <cell r="B7489" t="str">
            <v>TRAUMATISMO DEL NERVIO MEDIANO A NIVEL DEL BRAZO</v>
          </cell>
        </row>
        <row r="7490">
          <cell r="A7490" t="str">
            <v>S442</v>
          </cell>
          <cell r="B7490" t="str">
            <v>TRAUMATISMO DEL NERVIO RADIAL A NIVEL DEL BRAZO</v>
          </cell>
        </row>
        <row r="7491">
          <cell r="A7491" t="str">
            <v>S443</v>
          </cell>
          <cell r="B7491" t="str">
            <v>TRAUMATISMO DEL NERVIO AXILAR</v>
          </cell>
        </row>
        <row r="7492">
          <cell r="A7492" t="str">
            <v>S444</v>
          </cell>
          <cell r="B7492" t="str">
            <v>TRAUMATISMO DEL NERVIO MUSCULOCUTANEO</v>
          </cell>
        </row>
        <row r="7493">
          <cell r="A7493" t="str">
            <v>S445</v>
          </cell>
          <cell r="B7493" t="str">
            <v>TRAUMATISMO DEL NERVIO SENSITIVO CUTANEO A NIVEL DEL HOMBRO Y DEL BRAZO</v>
          </cell>
        </row>
        <row r="7494">
          <cell r="A7494" t="str">
            <v>S447</v>
          </cell>
          <cell r="B7494" t="str">
            <v>TRAUMATISMO DEL MULTIPLES NERVIOS A NIVEL DEL HOMBRO Y DEL BRAZO</v>
          </cell>
        </row>
        <row r="7495">
          <cell r="A7495" t="str">
            <v>S448</v>
          </cell>
          <cell r="B7495" t="str">
            <v>TRAUMATISMO DE OTROS NERVIOS A NIVEL DEL HOMBRO Y DEL BRAZO</v>
          </cell>
        </row>
        <row r="7496">
          <cell r="A7496" t="str">
            <v>S449</v>
          </cell>
          <cell r="B7496" t="str">
            <v>TRAUMATISMO DE NERVIO NO ESPECIFICADO A NIVEL DEL HOMBRO Y DEL BRAZO</v>
          </cell>
        </row>
        <row r="7497">
          <cell r="A7497" t="str">
            <v>S450</v>
          </cell>
          <cell r="B7497" t="str">
            <v>TRAUMATISMO DE LA ARTERIA AXILAR</v>
          </cell>
        </row>
        <row r="7498">
          <cell r="A7498" t="str">
            <v>S451</v>
          </cell>
          <cell r="B7498" t="str">
            <v>TRAUMATISMO DE LA ARTERIA BRAQUIAL</v>
          </cell>
        </row>
        <row r="7499">
          <cell r="A7499" t="str">
            <v>S452</v>
          </cell>
          <cell r="B7499" t="str">
            <v>TRAUMATISMO DE LA VENA AXILAR O BRAQUIAL</v>
          </cell>
        </row>
        <row r="7500">
          <cell r="A7500" t="str">
            <v>S453</v>
          </cell>
          <cell r="B7500" t="str">
            <v>TRAUMATISMO DE VENAS SUPERFICIAL A NIVEL DEL HOMBRO Y DEL BRAZO</v>
          </cell>
        </row>
        <row r="7501">
          <cell r="A7501" t="str">
            <v>S457</v>
          </cell>
          <cell r="B7501" t="str">
            <v>TRAUMATISMO DE MULTIPLES VASOS SANGUINEOS A NIVEL DEL HOMBRO Y DEL BRAZO</v>
          </cell>
        </row>
        <row r="7502">
          <cell r="A7502" t="str">
            <v>S458</v>
          </cell>
          <cell r="B7502" t="str">
            <v>TRAUMATISMO DE OTROS VASOS SANGUINEOS A NIVEL DEL HOMBRO Y DEL BRAZO</v>
          </cell>
        </row>
        <row r="7503">
          <cell r="A7503" t="str">
            <v>S459</v>
          </cell>
          <cell r="B7503" t="str">
            <v>TRAUMATISMO DE VASO SANGUINEO NO ESPECIFICADO A NIVEL DEL HOMBRO Y DEL BRAZO</v>
          </cell>
        </row>
        <row r="7504">
          <cell r="A7504" t="str">
            <v>S460</v>
          </cell>
          <cell r="B7504" t="str">
            <v>TRAUMATISMO DE TENDON DEL MANGUITO ROTATORIO DEL HOMBRO</v>
          </cell>
        </row>
        <row r="7505">
          <cell r="A7505" t="str">
            <v>S461</v>
          </cell>
          <cell r="B7505" t="str">
            <v>TRAUMATISMO DE TENDON Y MUSCULO DE LA CABEZA LARGA DEL BICEPS</v>
          </cell>
        </row>
        <row r="7506">
          <cell r="A7506" t="str">
            <v>S462</v>
          </cell>
          <cell r="B7506" t="str">
            <v>TRAUMATISMO DE TENDON Y MUSCULO DE OTRAS PARTES DEL BICEPS</v>
          </cell>
        </row>
        <row r="7507">
          <cell r="A7507" t="str">
            <v>S463</v>
          </cell>
          <cell r="B7507" t="str">
            <v>TRAUMATISMO DE TENDON Y MUSCULO DEL TRICEPS</v>
          </cell>
        </row>
        <row r="7508">
          <cell r="A7508" t="str">
            <v>S467</v>
          </cell>
          <cell r="B7508" t="str">
            <v>TRAUMATISMO DE MULTIPLES TENDONES Y MUSCULOS A NIVEL DEL HOMBRO Y DEL BRAZO</v>
          </cell>
        </row>
        <row r="7509">
          <cell r="A7509" t="str">
            <v>S468</v>
          </cell>
          <cell r="B7509" t="str">
            <v>TRAUMATISMO DE OTROS TENDONES Y MUSCULOS A NIVEL DEL HOMBRO Y DEL BRAZO</v>
          </cell>
        </row>
        <row r="7510">
          <cell r="A7510" t="str">
            <v>S469</v>
          </cell>
          <cell r="B7510" t="str">
            <v>TRAUMATISMO DE TENDON Y MUSCULO NO ESPECIFICADO NIVEL DEL HOMBRO Y DEL BRAZO</v>
          </cell>
        </row>
        <row r="7511">
          <cell r="A7511" t="str">
            <v>S47X</v>
          </cell>
          <cell r="B7511" t="str">
            <v>TRAUMATISMO POR APLASTAMIENTO DEL HOMBRO Y DEL BRAZO</v>
          </cell>
        </row>
        <row r="7512">
          <cell r="A7512" t="str">
            <v>S480</v>
          </cell>
          <cell r="B7512" t="str">
            <v>AMPUTACION TRAUMATICA EN LA ARTICULACION DEL HOMBRO Y DEL BRAZO</v>
          </cell>
        </row>
        <row r="7513">
          <cell r="A7513" t="str">
            <v>S481</v>
          </cell>
          <cell r="B7513" t="str">
            <v>AMPUTACION TRAUMATICA A NIVEL ENTRE EL HOMBRO Y EL CODO</v>
          </cell>
        </row>
        <row r="7514">
          <cell r="A7514" t="str">
            <v>S489</v>
          </cell>
          <cell r="B7514" t="str">
            <v>AMPUTACION TRAUMATICA DEL HOMBRO Y DEL BRAZO, NIVEL NO ESPECIFICADO</v>
          </cell>
        </row>
        <row r="7515">
          <cell r="A7515" t="str">
            <v>S497</v>
          </cell>
          <cell r="B7515" t="str">
            <v>TRAUMATISMOS MULTIPLES DEL HOMBRO Y DEL BRAZO</v>
          </cell>
        </row>
        <row r="7516">
          <cell r="A7516" t="str">
            <v>S498</v>
          </cell>
          <cell r="B7516" t="str">
            <v>OTROS TRAUMATISMOS ESPECIFICADOS DEL HOMBRO Y DEL BRAZO</v>
          </cell>
        </row>
        <row r="7517">
          <cell r="A7517" t="str">
            <v>S499</v>
          </cell>
          <cell r="B7517" t="str">
            <v>TRAUMATISMOS NO ESPECIFICADOS DEL HOMBRO Y DEL BRAZO</v>
          </cell>
        </row>
        <row r="7518">
          <cell r="A7518" t="str">
            <v>S500</v>
          </cell>
          <cell r="B7518" t="str">
            <v>CONTUSION DEL CODO</v>
          </cell>
        </row>
        <row r="7519">
          <cell r="A7519" t="str">
            <v>S501</v>
          </cell>
          <cell r="B7519" t="str">
            <v>CONTUSION DE OTRAS PARTES DEL ANTEBRAZO Y DE LAS NO ESPECIFICADAS</v>
          </cell>
        </row>
        <row r="7520">
          <cell r="A7520" t="str">
            <v>S507</v>
          </cell>
          <cell r="B7520" t="str">
            <v>TRAUMATISMOS SUPERFICIALES MULTIPLES DEL ANTEBRAZO</v>
          </cell>
        </row>
        <row r="7521">
          <cell r="A7521" t="str">
            <v>S508</v>
          </cell>
          <cell r="B7521" t="str">
            <v>OTROS TRAUMATISMOS SUPERFICIALES DEL ANTEBRAZO</v>
          </cell>
        </row>
        <row r="7522">
          <cell r="A7522" t="str">
            <v>S509</v>
          </cell>
          <cell r="B7522" t="str">
            <v>TRAUMATISMO SUPERFICIAL DEL ANTEBRAZO, NO ESPECIFICADO</v>
          </cell>
        </row>
        <row r="7523">
          <cell r="A7523" t="str">
            <v>S510</v>
          </cell>
          <cell r="B7523" t="str">
            <v>HERIDA DEL CODO</v>
          </cell>
        </row>
        <row r="7524">
          <cell r="A7524" t="str">
            <v>S517</v>
          </cell>
          <cell r="B7524" t="str">
            <v>HERIDAS MULTIPLES DEL ANTEBRAZO</v>
          </cell>
        </row>
        <row r="7525">
          <cell r="A7525" t="str">
            <v>S518</v>
          </cell>
          <cell r="B7525" t="str">
            <v>HERIDAS DE OTRAS PARTES DEL ANTEBRAZO</v>
          </cell>
        </row>
        <row r="7526">
          <cell r="A7526" t="str">
            <v>S519</v>
          </cell>
          <cell r="B7526" t="str">
            <v>HERIDAS DEL ANTEBRAZO, PARTE NO ESPECIFICADA</v>
          </cell>
        </row>
        <row r="7527">
          <cell r="A7527" t="str">
            <v>S520</v>
          </cell>
          <cell r="B7527" t="str">
            <v>FRACTURA DE LA EPIFISIS SUPERIOR DEL CUBITO</v>
          </cell>
        </row>
        <row r="7528">
          <cell r="A7528" t="str">
            <v>S521</v>
          </cell>
          <cell r="B7528" t="str">
            <v>FRACTURA DE LA EPIFISIS SUPERIOR DEL RADIO</v>
          </cell>
        </row>
        <row r="7529">
          <cell r="A7529" t="str">
            <v>S522</v>
          </cell>
          <cell r="B7529" t="str">
            <v>FRACTURA DE LA DIAFISIS DEL CUBITO</v>
          </cell>
        </row>
        <row r="7530">
          <cell r="A7530" t="str">
            <v>S523</v>
          </cell>
          <cell r="B7530" t="str">
            <v>FRACTURA DE LA DIAFISIS DEL RADIO</v>
          </cell>
        </row>
        <row r="7531">
          <cell r="A7531" t="str">
            <v>S524</v>
          </cell>
          <cell r="B7531" t="str">
            <v>FRACTURA DE LA DIAFISIS DEL CUBITO Y DEL RADIO</v>
          </cell>
        </row>
        <row r="7532">
          <cell r="A7532" t="str">
            <v>S525</v>
          </cell>
          <cell r="B7532" t="str">
            <v>FRACTURA DE LA EPIFISIS INFERIOR DEL RADIO</v>
          </cell>
        </row>
        <row r="7533">
          <cell r="A7533" t="str">
            <v>S526</v>
          </cell>
          <cell r="B7533" t="str">
            <v>FRACTURA DE LA EPIFISIS INFERIOR DEL CUBITO Y DEL RADIO</v>
          </cell>
        </row>
        <row r="7534">
          <cell r="A7534" t="str">
            <v>S527</v>
          </cell>
          <cell r="B7534" t="str">
            <v>FRACTURAS MULTIPLES DEL ANTEBRAZO</v>
          </cell>
        </row>
        <row r="7535">
          <cell r="A7535" t="str">
            <v>S528</v>
          </cell>
          <cell r="B7535" t="str">
            <v>FRACTURA DE OTRAS PARTES DEL ANTEBRAZO</v>
          </cell>
        </row>
        <row r="7536">
          <cell r="A7536" t="str">
            <v>S529</v>
          </cell>
          <cell r="B7536" t="str">
            <v>FRACTURA DEL ANTEBRAZO, PARTE NO ESPECIFICADA</v>
          </cell>
        </row>
        <row r="7537">
          <cell r="A7537" t="str">
            <v>S530</v>
          </cell>
          <cell r="B7537" t="str">
            <v>LUXACION DE LA CABEZA DEL RADIO</v>
          </cell>
        </row>
        <row r="7538">
          <cell r="A7538" t="str">
            <v>S531</v>
          </cell>
          <cell r="B7538" t="str">
            <v>LUXACION DEL CODO, NO ESPECIFICADA</v>
          </cell>
        </row>
        <row r="7539">
          <cell r="A7539" t="str">
            <v>S532</v>
          </cell>
          <cell r="B7539" t="str">
            <v>RUPTURA TRAUMATICA DEL LIGAMENTO LATERAL DEL RADIO</v>
          </cell>
        </row>
        <row r="7540">
          <cell r="A7540" t="str">
            <v>S533</v>
          </cell>
          <cell r="B7540" t="str">
            <v>RUPTURA TRAUMATICA DEL LIGAMENTO LATERAL DEL CUBITO</v>
          </cell>
        </row>
        <row r="7541">
          <cell r="A7541" t="str">
            <v>S534</v>
          </cell>
          <cell r="B7541" t="str">
            <v>ESGUINCES Y TORCEDURAS DEL CODO</v>
          </cell>
        </row>
        <row r="7542">
          <cell r="A7542" t="str">
            <v>S540</v>
          </cell>
          <cell r="B7542" t="str">
            <v>TRAUMATISMO DEL NERVIO CUBITAL A NIVEL DEL ANTEBRAZO</v>
          </cell>
        </row>
        <row r="7543">
          <cell r="A7543" t="str">
            <v>S541</v>
          </cell>
          <cell r="B7543" t="str">
            <v>TRAUMATISMO DEL NERVIO MEDIANO A NIVEL DEL ANTEBRAZO</v>
          </cell>
        </row>
        <row r="7544">
          <cell r="A7544" t="str">
            <v>S542</v>
          </cell>
          <cell r="B7544" t="str">
            <v>TRAUMATISMO DEL NERVIO RADIAL A NIVEL DEL ANTEBRAZO</v>
          </cell>
        </row>
        <row r="7545">
          <cell r="A7545" t="str">
            <v>S543</v>
          </cell>
          <cell r="B7545" t="str">
            <v>TRAUMATISMO DEL NERVIO SENSORIAL CUTANEO A NIVEL DEL ANTEBRAZO</v>
          </cell>
        </row>
        <row r="7546">
          <cell r="A7546" t="str">
            <v>S547</v>
          </cell>
          <cell r="B7546" t="str">
            <v>TRAUMATISMO DEL MULTIPLES NERVIOS A NIVEL DEL ANTEBRAZO</v>
          </cell>
        </row>
        <row r="7547">
          <cell r="A7547" t="str">
            <v>S548</v>
          </cell>
          <cell r="B7547" t="str">
            <v>TRAUMATISMO DE OTROS NERVIOS A NIVEL DEL ANTEBRAZO</v>
          </cell>
        </row>
        <row r="7548">
          <cell r="A7548" t="str">
            <v>S549</v>
          </cell>
          <cell r="B7548" t="str">
            <v>TRAUMATISMO DE NERVIO NO ESPECIFICADO A NIVEL DEL ANTEBRAZO</v>
          </cell>
        </row>
        <row r="7549">
          <cell r="A7549" t="str">
            <v>S550</v>
          </cell>
          <cell r="B7549" t="str">
            <v>TRAUMATISMO DE LA ARTERIA CUBITAL A NIVEL DEL ANTEBRAZO</v>
          </cell>
        </row>
        <row r="7550">
          <cell r="A7550" t="str">
            <v>S551</v>
          </cell>
          <cell r="B7550" t="str">
            <v>TRAUMATISMO DE LA ARTERIA RADIAL A NIVEL DEL ANTEBRAZO</v>
          </cell>
        </row>
        <row r="7551">
          <cell r="A7551" t="str">
            <v>S552</v>
          </cell>
          <cell r="B7551" t="str">
            <v>TRAUMATISMO DE VENA A NIVEL DEL ANTEBRAZO</v>
          </cell>
        </row>
        <row r="7552">
          <cell r="A7552" t="str">
            <v>S557</v>
          </cell>
          <cell r="B7552" t="str">
            <v>TRAUMATISMO DE MULTIPLES VASOS SANGUINEOS A NIVEL DEL ANTEBRAZO</v>
          </cell>
        </row>
        <row r="7553">
          <cell r="A7553" t="str">
            <v>S558</v>
          </cell>
          <cell r="B7553" t="str">
            <v>TRAUMATISMO DE OTROS VASOS SANGUINEOS A NIVEL DEL ANTEBRAZO</v>
          </cell>
        </row>
        <row r="7554">
          <cell r="A7554" t="str">
            <v>S559</v>
          </cell>
          <cell r="B7554" t="str">
            <v>TRAUMATISMO DE VASO SANGUINEO NO ESPECIFICADO A NIVEL DEL ANTEBRAZO</v>
          </cell>
        </row>
        <row r="7555">
          <cell r="A7555" t="str">
            <v>S560</v>
          </cell>
          <cell r="B7555" t="str">
            <v>TRAUMATISMO DEL TENDON Y MUSCULO FLEXOR DEL PULGAR A NIVEL DEL ANTEBRAZO</v>
          </cell>
        </row>
        <row r="7556">
          <cell r="A7556" t="str">
            <v>S561</v>
          </cell>
          <cell r="B7556" t="str">
            <v>TRAUMATISMO DEL TENDON Y MUSCULO FLEXOR DE OTRO(S) DEDO(S) A NIVEL DEL ANTEBRAZO</v>
          </cell>
        </row>
        <row r="7557">
          <cell r="A7557" t="str">
            <v>S562</v>
          </cell>
          <cell r="B7557" t="str">
            <v>TRAUMATISMO DEL OTRO TENDON Y MUSCULO FLEXOR A NIVEL DEL ANTEBRAZO</v>
          </cell>
        </row>
        <row r="7558">
          <cell r="A7558" t="str">
            <v>S563</v>
          </cell>
          <cell r="B7558" t="str">
            <v>TRAUMATISMO DE TENDONES Y MUSCULOS ABDUCTORES Y EXTENSORES DEL PULGAR A NIVEL DEL ANTEBRAZO</v>
          </cell>
        </row>
        <row r="7559">
          <cell r="A7559" t="str">
            <v>S564</v>
          </cell>
          <cell r="B7559" t="str">
            <v>TRAUMATISMO DEL TENDON Y MUSCULO EXTENSOR DE OTRO(S) DEDO(S) A NIVEL DEL ANTEBRAZO</v>
          </cell>
        </row>
        <row r="7560">
          <cell r="A7560" t="str">
            <v>S565</v>
          </cell>
          <cell r="B7560" t="str">
            <v>TRAUMATISMO DE OTRO TENDON Y MUSCULO EXTENSOR A NIVEL DEL ANTEBRAZO</v>
          </cell>
        </row>
        <row r="7561">
          <cell r="A7561" t="str">
            <v>S567</v>
          </cell>
          <cell r="B7561" t="str">
            <v>TRAUMATISMO DE MULTIPLES TENDONES Y MUSCULOS A NIVEL DEL ANTEBRAZO</v>
          </cell>
        </row>
        <row r="7562">
          <cell r="A7562" t="str">
            <v>S568</v>
          </cell>
          <cell r="B7562" t="str">
            <v>TRAUMATISMO DE OTROS TENDONES Y MUSCULOS Y DE LOS NO ESPECIFICADOS, A NIVEL DEL ANTEBRAZO</v>
          </cell>
        </row>
        <row r="7563">
          <cell r="A7563" t="str">
            <v>S570</v>
          </cell>
          <cell r="B7563" t="str">
            <v>TRAUMATISMO POR APLASTAMIENTO DEL CODO</v>
          </cell>
        </row>
        <row r="7564">
          <cell r="A7564" t="str">
            <v>S578</v>
          </cell>
          <cell r="B7564" t="str">
            <v>TRAUMATISMO POR APLASTAMIENTO DE OTRAS PARTES DEL ANTEBRAZO</v>
          </cell>
        </row>
        <row r="7565">
          <cell r="A7565" t="str">
            <v>S579</v>
          </cell>
          <cell r="B7565" t="str">
            <v>TRAUMATISMO POR APLASTAMIENTO DEL ANTEBRAZO, PARTE NO ESPECIFICADA</v>
          </cell>
        </row>
        <row r="7566">
          <cell r="A7566" t="str">
            <v>S580</v>
          </cell>
          <cell r="B7566" t="str">
            <v>AMPUTACION TRAUMATICA A NIVEL DEL CODO</v>
          </cell>
        </row>
        <row r="7567">
          <cell r="A7567" t="str">
            <v>S581</v>
          </cell>
          <cell r="B7567" t="str">
            <v>AMPUTACION TRAUMATICA A NIVEL ENTRE EL CODO Y LA MUÑECA</v>
          </cell>
        </row>
        <row r="7568">
          <cell r="A7568" t="str">
            <v>S589</v>
          </cell>
          <cell r="B7568" t="str">
            <v>AMPUTACION TRAUMATICA DEL ANTEBRAZO, NIVEL NO ESPECIFICADO</v>
          </cell>
        </row>
        <row r="7569">
          <cell r="A7569" t="str">
            <v>S597</v>
          </cell>
          <cell r="B7569" t="str">
            <v>TRAUMATISMOS MULTIPLES DEL ANTEBRAZO</v>
          </cell>
        </row>
        <row r="7570">
          <cell r="A7570" t="str">
            <v>S598</v>
          </cell>
          <cell r="B7570" t="str">
            <v>OTROS TRAUMATISMOS ESPECIFICADOS DEL ANTEBRAZO</v>
          </cell>
        </row>
        <row r="7571">
          <cell r="A7571" t="str">
            <v>S599</v>
          </cell>
          <cell r="B7571" t="str">
            <v>TRAUMATISMOS NO ESPECIFICADOS DEL ANTEBRAZO</v>
          </cell>
        </row>
        <row r="7572">
          <cell r="A7572" t="str">
            <v>S600</v>
          </cell>
          <cell r="B7572" t="str">
            <v>CONTUSION DE DEDO(S) DE LA MANO, SIN DAÑO DE LA(S) UÑA(S)</v>
          </cell>
        </row>
        <row r="7573">
          <cell r="A7573" t="str">
            <v>S601</v>
          </cell>
          <cell r="B7573" t="str">
            <v>CONTUSION DE DEDO(S) DE LA MANO, CON DAÑO DE LA(S) UÑA(S)</v>
          </cell>
        </row>
        <row r="7574">
          <cell r="A7574" t="str">
            <v>S602</v>
          </cell>
          <cell r="B7574" t="str">
            <v>CONTUSION DE OTRAS PARTES DE LA MUÑECA Y DE LA MANO</v>
          </cell>
        </row>
        <row r="7575">
          <cell r="A7575" t="str">
            <v>S607</v>
          </cell>
          <cell r="B7575" t="str">
            <v>TRAUMATISMOS SUPERFICIALES MULTIPLES DE LA MUÑECA Y DE LA MANO</v>
          </cell>
        </row>
        <row r="7576">
          <cell r="A7576" t="str">
            <v>S608</v>
          </cell>
          <cell r="B7576" t="str">
            <v>OTROS TRAUMATISMOS SUPERFICIALES DE LA MUÑECA Y DE LA MANO</v>
          </cell>
        </row>
        <row r="7577">
          <cell r="A7577" t="str">
            <v>S609</v>
          </cell>
          <cell r="B7577" t="str">
            <v>TRAUMATISMO SUPERFICIAL DE LA MUÑECA Y DE LA MANO, NO ESPECIFICADO</v>
          </cell>
        </row>
        <row r="7578">
          <cell r="A7578" t="str">
            <v>S610</v>
          </cell>
          <cell r="B7578" t="str">
            <v>HERIDA DE DEDO(S) DE LA MANO, SIN DAÑO DE LA(S) UÑA(S)</v>
          </cell>
        </row>
        <row r="7579">
          <cell r="A7579" t="str">
            <v>S611</v>
          </cell>
          <cell r="B7579" t="str">
            <v>HERIDA DE DEDO(S) DE LA MANO, CON DAÑO DE LA(S) UÑA(S)</v>
          </cell>
        </row>
        <row r="7580">
          <cell r="A7580" t="str">
            <v>S617</v>
          </cell>
          <cell r="B7580" t="str">
            <v>HERIDAS MULTIPLES DE LA MUÑECA Y DE LA MANO</v>
          </cell>
        </row>
        <row r="7581">
          <cell r="A7581" t="str">
            <v>S618</v>
          </cell>
          <cell r="B7581" t="str">
            <v>HERIDAS DE OTRAS PARTES DE LA MUÑECA Y DE LA MANO</v>
          </cell>
        </row>
        <row r="7582">
          <cell r="A7582" t="str">
            <v>S619</v>
          </cell>
          <cell r="B7582" t="str">
            <v>HERIDA DE LA MUÑECA Y DE LA MANO, PARTE NO ESPECIFICADA</v>
          </cell>
        </row>
        <row r="7583">
          <cell r="A7583" t="str">
            <v>S620</v>
          </cell>
          <cell r="B7583" t="str">
            <v>FRACTURA DEL HUESO ESCAFOIDES [NAVICULAR] DE LA MANO</v>
          </cell>
        </row>
        <row r="7584">
          <cell r="A7584" t="str">
            <v>S621</v>
          </cell>
          <cell r="B7584" t="str">
            <v>FRACTURA DE OTRO(S) HUESO(S) DEL CARPO</v>
          </cell>
        </row>
        <row r="7585">
          <cell r="A7585" t="str">
            <v>S622</v>
          </cell>
          <cell r="B7585" t="str">
            <v>FRACTURA DEL PRIMER METACARPIANO</v>
          </cell>
        </row>
        <row r="7586">
          <cell r="A7586" t="str">
            <v>S623</v>
          </cell>
          <cell r="B7586" t="str">
            <v>FRACTURA DE OTROS HUESOS METACARPIANOS</v>
          </cell>
        </row>
        <row r="7587">
          <cell r="A7587" t="str">
            <v>S624</v>
          </cell>
          <cell r="B7587" t="str">
            <v>FRACTURAS MULTIPLES DE HUESOS METACARPIANOS</v>
          </cell>
        </row>
        <row r="7588">
          <cell r="A7588" t="str">
            <v>S625</v>
          </cell>
          <cell r="B7588" t="str">
            <v>FRACTURA DEL PULGAR</v>
          </cell>
        </row>
        <row r="7589">
          <cell r="A7589" t="str">
            <v>S626</v>
          </cell>
          <cell r="B7589" t="str">
            <v>FRACTURA DE OTRO DEDO DE LA MANO</v>
          </cell>
        </row>
        <row r="7590">
          <cell r="A7590" t="str">
            <v>S627</v>
          </cell>
          <cell r="B7590" t="str">
            <v>FRACTURAS MULTIPLES DE LOS DEDOS DE LA MANO</v>
          </cell>
        </row>
        <row r="7591">
          <cell r="A7591" t="str">
            <v>S628</v>
          </cell>
          <cell r="B7591" t="str">
            <v>FRACTURA DE OTRAS PARTES Y DE LAS NO ESPECIFICADAS DE LA MUÑECA Y DE LA MANO</v>
          </cell>
        </row>
        <row r="7592">
          <cell r="A7592" t="str">
            <v>S630</v>
          </cell>
          <cell r="B7592" t="str">
            <v>LUXACION DE LA MUÑECA</v>
          </cell>
        </row>
        <row r="7593">
          <cell r="A7593" t="str">
            <v>S631</v>
          </cell>
          <cell r="B7593" t="str">
            <v>LUXACION DE DEDOS DE LA MANO</v>
          </cell>
        </row>
        <row r="7594">
          <cell r="A7594" t="str">
            <v>S632</v>
          </cell>
          <cell r="B7594" t="str">
            <v>LUXACIONES MULTIPLES DE DEDOS DE LA MANO</v>
          </cell>
        </row>
        <row r="7595">
          <cell r="A7595" t="str">
            <v>S633</v>
          </cell>
          <cell r="B7595" t="str">
            <v>RUPTURA TRAUMATICA DE LIGAMENTOS DE LA MUÑECA Y DEL CARPO</v>
          </cell>
        </row>
        <row r="7596">
          <cell r="A7596" t="str">
            <v>S634</v>
          </cell>
          <cell r="B7596" t="str">
            <v>RUPTURA TRAUMATICA DE LIGAMENTOS DEL DEDO DE LA MANO EN LA(S) ARTICULACION(ES) METACARPOFALANGICA E INTERFALANGICA</v>
          </cell>
        </row>
        <row r="7597">
          <cell r="A7597" t="str">
            <v>S635</v>
          </cell>
          <cell r="B7597" t="str">
            <v>ESGUINCES Y TORCEDURAS DE LA MUÑECA</v>
          </cell>
        </row>
        <row r="7598">
          <cell r="A7598" t="str">
            <v>S636</v>
          </cell>
          <cell r="B7598" t="str">
            <v>ESGUINCES Y TORCEDURAS DE DEDO(S) DE LA MANO</v>
          </cell>
        </row>
        <row r="7599">
          <cell r="A7599" t="str">
            <v>S637</v>
          </cell>
          <cell r="B7599" t="str">
            <v>ESGUINCES Y TORCEDURAS DE OTRAS PARTES Y DE LAS NO ESPECIFICADAS DE LA MUÑECA Y DE LA MANO</v>
          </cell>
        </row>
        <row r="7600">
          <cell r="A7600" t="str">
            <v>S640</v>
          </cell>
          <cell r="B7600" t="str">
            <v>TRAUMATISMO DEL NERVIO CUBITAL A NIVEL DE LA MUÑECA Y DE LA MANO</v>
          </cell>
        </row>
        <row r="7601">
          <cell r="A7601" t="str">
            <v>S641</v>
          </cell>
          <cell r="B7601" t="str">
            <v>TRAUMATISMO DEL NERVIO MEDIANO A NIVEL DE LA MUÑECA Y DE LA MANO</v>
          </cell>
        </row>
        <row r="7602">
          <cell r="A7602" t="str">
            <v>S642</v>
          </cell>
          <cell r="B7602" t="str">
            <v>TRAUMATISMO DEL NERVIO RADIAL A NIVEL DE LA MUÑECA Y DE LA MANO</v>
          </cell>
        </row>
        <row r="7603">
          <cell r="A7603" t="str">
            <v>S643</v>
          </cell>
          <cell r="B7603" t="str">
            <v>TRAUMATISMO DEL NERVIO DIGITAL DEL PULGAR</v>
          </cell>
        </row>
        <row r="7604">
          <cell r="A7604" t="str">
            <v>S644</v>
          </cell>
          <cell r="B7604" t="str">
            <v>TRAUMATISMO DEL NERVIO DIGITAL DE OTRO DEDO</v>
          </cell>
        </row>
        <row r="7605">
          <cell r="A7605" t="str">
            <v>S647</v>
          </cell>
          <cell r="B7605" t="str">
            <v>TRAUMATISMO DE MULTIPLES NERVIOS A NIVEL DE LA MUÑECA Y DE LA MANO</v>
          </cell>
        </row>
        <row r="7606">
          <cell r="A7606" t="str">
            <v>S648</v>
          </cell>
          <cell r="B7606" t="str">
            <v>TRAUMATISMO DE OTROS NERVIOS A NIVEL DE LA MUÑECA Y DE LA MANO</v>
          </cell>
        </row>
        <row r="7607">
          <cell r="A7607" t="str">
            <v>S649</v>
          </cell>
          <cell r="B7607" t="str">
            <v>TRAUMATISMO DE NERVIO NO ESPECIFICADO A NIVEL DE LA MUÑECA Y DE LA MANO</v>
          </cell>
        </row>
        <row r="7608">
          <cell r="A7608" t="str">
            <v>S650</v>
          </cell>
          <cell r="B7608" t="str">
            <v>TRAUMATISMO DE LA ARTERIA CUBITAL A NIVEL DE LA MUÑECA Y DE LA MANO</v>
          </cell>
        </row>
        <row r="7609">
          <cell r="A7609" t="str">
            <v>S651</v>
          </cell>
          <cell r="B7609" t="str">
            <v>TRAUMATISMO DE LA ARTERIA RADIAL A NIVEL DE LA MUÑECA Y DE LA MANO</v>
          </cell>
        </row>
        <row r="7610">
          <cell r="A7610" t="str">
            <v>S652</v>
          </cell>
          <cell r="B7610" t="str">
            <v>TRAUMATISMO DEL ARCO PALMAR SUPERFICIAL</v>
          </cell>
        </row>
        <row r="7611">
          <cell r="A7611" t="str">
            <v>S653</v>
          </cell>
          <cell r="B7611" t="str">
            <v>TRAUMATISMO DEL ARCO PALMAR PROFUNDO</v>
          </cell>
        </row>
        <row r="7612">
          <cell r="A7612" t="str">
            <v>S654</v>
          </cell>
          <cell r="B7612" t="str">
            <v>TRAUMATISMO DE VASO(S) SANGUINEO(S) DEL PULGAR</v>
          </cell>
        </row>
        <row r="7613">
          <cell r="A7613" t="str">
            <v>S655</v>
          </cell>
          <cell r="B7613" t="str">
            <v>TRAUMATISMO DE VASO(S) SANGUINEO(S) DE OTRO DEDO</v>
          </cell>
        </row>
        <row r="7614">
          <cell r="A7614" t="str">
            <v>S657</v>
          </cell>
          <cell r="B7614" t="str">
            <v>TRAUMATISMO DE MULTIPLES VASOS SANGUINEOS A NIVEL DE LA MUÑECA Y DE LA MANO</v>
          </cell>
        </row>
        <row r="7615">
          <cell r="A7615" t="str">
            <v>S658</v>
          </cell>
          <cell r="B7615" t="str">
            <v>TRAUMATISMO DE OTROS VASOS SANGUINEOS A NIVEL DE LA MUÑECA Y DE LA MANO</v>
          </cell>
        </row>
        <row r="7616">
          <cell r="A7616" t="str">
            <v>S659</v>
          </cell>
          <cell r="B7616" t="str">
            <v>TRAUMATISMO DE VASO SANGUINEO NO ESPECIFICADO A NIVEL DE LA MUÑECA Y DE LA MANO</v>
          </cell>
        </row>
        <row r="7617">
          <cell r="A7617" t="str">
            <v>S660</v>
          </cell>
          <cell r="B7617" t="str">
            <v>TRAUMATISMO DEL TENDON Y MUSCULO FLEXOR LARGO DEL PULGAR A NIVEL DE LA MUÑECA Y DE LA MANO</v>
          </cell>
        </row>
        <row r="7618">
          <cell r="A7618" t="str">
            <v>S661</v>
          </cell>
          <cell r="B7618" t="str">
            <v>TRAUMATISMO DEL TENDON Y MUSCULO FLEXOR DE OTRO DEDO A NIVEL DE LA MUÑECA Y DE LA MANO</v>
          </cell>
        </row>
        <row r="7619">
          <cell r="A7619" t="str">
            <v>S662</v>
          </cell>
          <cell r="B7619" t="str">
            <v>TRAUMATISMO DEL TENDON Y MUSCULO EXTENSOR DEL PULGAR A NIVEL DE LA MUÑECA Y DE LA MANO</v>
          </cell>
        </row>
        <row r="7620">
          <cell r="A7620" t="str">
            <v>S663</v>
          </cell>
          <cell r="B7620" t="str">
            <v>TRAUMATISMO DEL TENDON Y MUSCULO EXTENSOR DE OTRO(S) DEDO(S) A NIVEL DE LA MUÑECA Y DE LA MANO</v>
          </cell>
        </row>
        <row r="7621">
          <cell r="A7621" t="str">
            <v>S664</v>
          </cell>
          <cell r="B7621" t="str">
            <v>TRAUMATISMO DEL MUSCULO Y TENDON INTRINSECO DEL PULGAR A NIVEL DE LA MUÑECA Y DE LA MANO</v>
          </cell>
        </row>
        <row r="7622">
          <cell r="A7622" t="str">
            <v>S665</v>
          </cell>
          <cell r="B7622" t="str">
            <v>TRAUMATISMO DEL MUSCULO Y TENDON INTRINSECO DE OTRO(S) DEDO(S) A NIVEL DE LA MUÑECA Y DE LA MANO</v>
          </cell>
        </row>
        <row r="7623">
          <cell r="A7623" t="str">
            <v>S666</v>
          </cell>
          <cell r="B7623" t="str">
            <v>TRAUMATISMO DE MULTIPLES TENDONES Y MUSCULOS FLEXORES A NIVEL DE LA MUÑECA Y DE LA MANO</v>
          </cell>
        </row>
        <row r="7624">
          <cell r="A7624" t="str">
            <v>S667</v>
          </cell>
          <cell r="B7624" t="str">
            <v>TRAUMATISMO DE MULTIPLES TENDONES Y MUSCULOS EXTENSORES A NIVEL DE LA MUÑECA Y DE LA MANO</v>
          </cell>
        </row>
        <row r="7625">
          <cell r="A7625" t="str">
            <v>S668</v>
          </cell>
          <cell r="B7625" t="str">
            <v>TRAUMATISMO DE OTROS TENDONES Y MUSCULOS A NIVEL DE LA MUÑECA Y DE LA MANO</v>
          </cell>
        </row>
        <row r="7626">
          <cell r="A7626" t="str">
            <v>S669</v>
          </cell>
          <cell r="B7626" t="str">
            <v>TRAUMATISMO DE TENDON Y MUSCULO NO ESPECIFICADO, A NIVEL DE LA MUÑECA Y DE LA MANO</v>
          </cell>
        </row>
        <row r="7627">
          <cell r="A7627" t="str">
            <v>S670</v>
          </cell>
          <cell r="B7627" t="str">
            <v>TRAUMATISMO POR APLASTAMIENTO DEL PULGAR Y OTRO(S) DEDO(S)</v>
          </cell>
        </row>
        <row r="7628">
          <cell r="A7628" t="str">
            <v>S678</v>
          </cell>
          <cell r="B7628" t="str">
            <v>TRAUMATISMO POR APLASTAMIENTO DE OTRAS PARTES Y DE LAS NO ESPECIFICADAS DE LA MUÑECA Y DE LA MANO</v>
          </cell>
        </row>
        <row r="7629">
          <cell r="A7629" t="str">
            <v>S680</v>
          </cell>
          <cell r="B7629" t="str">
            <v>AMPUTACION TRAUMATICA DEL PULGAR (COMPLETA) (PARCIAL)</v>
          </cell>
        </row>
        <row r="7630">
          <cell r="A7630" t="str">
            <v>S681</v>
          </cell>
          <cell r="B7630" t="str">
            <v>AMPUTACION TRAUMATICA DE OTRO DEDO UNICO (COMPLETA) (PARCIAL)</v>
          </cell>
        </row>
        <row r="7631">
          <cell r="A7631" t="str">
            <v>S682</v>
          </cell>
          <cell r="B7631" t="str">
            <v>AMPUTACION TRAUMATICA DE DOS O MAS DEDOS SOLAMENTE (COMPLETA) (PARCIAL)</v>
          </cell>
        </row>
        <row r="7632">
          <cell r="A7632" t="str">
            <v>S683</v>
          </cell>
          <cell r="B7632" t="str">
            <v>AMPUTACION TRAUMATICA COMBINADA (DE PARTE) DE DEDO(S) CON OTRAS PARTES DE LA MUÑECA Y DE LA MANO</v>
          </cell>
        </row>
        <row r="7633">
          <cell r="A7633" t="str">
            <v>S684</v>
          </cell>
          <cell r="B7633" t="str">
            <v>AMPUTACION TRAUMATICA DE LA MANO A NIVEL DE LA MUÑECA</v>
          </cell>
        </row>
        <row r="7634">
          <cell r="A7634" t="str">
            <v>S688</v>
          </cell>
          <cell r="B7634" t="str">
            <v>AMPUTACION TRAUMATICA DE OTRAS PARTES DE LA MUÑECA Y DE LA MANO</v>
          </cell>
        </row>
        <row r="7635">
          <cell r="A7635" t="str">
            <v>S689</v>
          </cell>
          <cell r="B7635" t="str">
            <v>AMPUTACION TRAUMATICA DE LA MUÑECA Y DE LA MANO, NIVEL NO ESPECIFICADO</v>
          </cell>
        </row>
        <row r="7636">
          <cell r="A7636" t="str">
            <v>S697</v>
          </cell>
          <cell r="B7636" t="str">
            <v>TRAUMATISMOS MULTIPLES DE LA MUÑECA Y DE LA MANO</v>
          </cell>
        </row>
        <row r="7637">
          <cell r="A7637" t="str">
            <v>S698</v>
          </cell>
          <cell r="B7637" t="str">
            <v>OTROS TRAUMATISMOS ESPECIFICADOS DE LA MUÑECA Y DE LA MANO</v>
          </cell>
        </row>
        <row r="7638">
          <cell r="A7638" t="str">
            <v>S699</v>
          </cell>
          <cell r="B7638" t="str">
            <v>TRAUMATISMO NO ESPECIFICADO DE LA MUÑECA Y DE LA MANO</v>
          </cell>
        </row>
        <row r="7639">
          <cell r="A7639" t="str">
            <v>S700</v>
          </cell>
          <cell r="B7639" t="str">
            <v>CONTUSION DE LA CADERA</v>
          </cell>
        </row>
        <row r="7640">
          <cell r="A7640" t="str">
            <v>S701</v>
          </cell>
          <cell r="B7640" t="str">
            <v>CONTUSION DEL MUSLO</v>
          </cell>
        </row>
        <row r="7641">
          <cell r="A7641" t="str">
            <v>S707</v>
          </cell>
          <cell r="B7641" t="str">
            <v>TRAUMATISMOS SUPERFICIALES MULTIPLES DE LA CADERA Y DEL MUSLO</v>
          </cell>
        </row>
        <row r="7642">
          <cell r="A7642" t="str">
            <v>S708</v>
          </cell>
          <cell r="B7642" t="str">
            <v>OTROS TRAUMATISMOS SUPERFICIALES DE LA CADERA Y DEL MUSLO</v>
          </cell>
        </row>
        <row r="7643">
          <cell r="A7643" t="str">
            <v>S709</v>
          </cell>
          <cell r="B7643" t="str">
            <v>TRAUMATISMO SUPERFICIAL DE LA CADERA Y DEL MUSLO, NO ESPECIFICADO</v>
          </cell>
        </row>
        <row r="7644">
          <cell r="A7644" t="str">
            <v>S710</v>
          </cell>
          <cell r="B7644" t="str">
            <v>HERIDA DE LA CADERA</v>
          </cell>
        </row>
        <row r="7645">
          <cell r="A7645" t="str">
            <v>S711</v>
          </cell>
          <cell r="B7645" t="str">
            <v>HERIDA DEL MUSLO</v>
          </cell>
        </row>
        <row r="7646">
          <cell r="A7646" t="str">
            <v>S717</v>
          </cell>
          <cell r="B7646" t="str">
            <v>HERIDAS MULTIPLES DE LA CADERA Y DEL MUSLO</v>
          </cell>
        </row>
        <row r="7647">
          <cell r="A7647" t="str">
            <v>S718</v>
          </cell>
          <cell r="B7647" t="str">
            <v>HERIDAS DE OTRAS PARTES Y DE LAS NO ESPECIFICADAS DE LA CINTURA PELVICA</v>
          </cell>
        </row>
        <row r="7648">
          <cell r="A7648" t="str">
            <v>S720</v>
          </cell>
          <cell r="B7648" t="str">
            <v>FRACTURA DEL CUELLO DEL FEMUR</v>
          </cell>
        </row>
        <row r="7649">
          <cell r="A7649" t="str">
            <v>S721</v>
          </cell>
          <cell r="B7649" t="str">
            <v>FRACTURA PERTROCANTERIANA</v>
          </cell>
        </row>
        <row r="7650">
          <cell r="A7650" t="str">
            <v>S722</v>
          </cell>
          <cell r="B7650" t="str">
            <v>FRACTURA SUBTROCANTERIANA</v>
          </cell>
        </row>
        <row r="7651">
          <cell r="A7651" t="str">
            <v>S723</v>
          </cell>
          <cell r="B7651" t="str">
            <v>FRACTURA DE LA DIAFISIS DEL FEMUR</v>
          </cell>
        </row>
        <row r="7652">
          <cell r="A7652" t="str">
            <v>S724</v>
          </cell>
          <cell r="B7652" t="str">
            <v>FRACTURA DE LA EPIFISIS INFERIOR DEL FEMUR</v>
          </cell>
        </row>
        <row r="7653">
          <cell r="A7653" t="str">
            <v>S727</v>
          </cell>
          <cell r="B7653" t="str">
            <v>FRACTURAS MULTIPLES DEL FEMUR</v>
          </cell>
        </row>
        <row r="7654">
          <cell r="A7654" t="str">
            <v>S728</v>
          </cell>
          <cell r="B7654" t="str">
            <v>FRACTURA DE OTRAS PARTES DEL FEMUR</v>
          </cell>
        </row>
        <row r="7655">
          <cell r="A7655" t="str">
            <v>S729</v>
          </cell>
          <cell r="B7655" t="str">
            <v>FRACTURA DEL FEMUR, PARTE NO ESPECIFICADA</v>
          </cell>
        </row>
        <row r="7656">
          <cell r="A7656" t="str">
            <v>S730</v>
          </cell>
          <cell r="B7656" t="str">
            <v>LUXACION DE CADERA</v>
          </cell>
        </row>
        <row r="7657">
          <cell r="A7657" t="str">
            <v>S731</v>
          </cell>
          <cell r="B7657" t="str">
            <v>ESGUINCES Y TORCEDURAS DE LA CADERA</v>
          </cell>
        </row>
        <row r="7658">
          <cell r="A7658" t="str">
            <v>S740</v>
          </cell>
          <cell r="B7658" t="str">
            <v>TRAUMATISMO DEL NERVIO CIATICO A NIVEL DE LA CADERA Y DEL MUSLO</v>
          </cell>
        </row>
        <row r="7659">
          <cell r="A7659" t="str">
            <v>S741</v>
          </cell>
          <cell r="B7659" t="str">
            <v>TRAUMATISMO DEL NERVIO FEMOROCUTANEO A NIVEL DE LA CADERA Y DEL MUSLO</v>
          </cell>
        </row>
        <row r="7660">
          <cell r="A7660" t="str">
            <v>S742</v>
          </cell>
          <cell r="B7660" t="str">
            <v>TRAUMATISMO DEL NERVIO SENSORIAL CUTANEO A NIVEL DE LA CADERA Y DEL MUSLO</v>
          </cell>
        </row>
        <row r="7661">
          <cell r="A7661" t="str">
            <v>S747</v>
          </cell>
          <cell r="B7661" t="str">
            <v>TRAUMATISMO DE NERVIOS MULTIPLES A NIVEL DE LA CADERA Y DEL MUSLO</v>
          </cell>
        </row>
        <row r="7662">
          <cell r="A7662" t="str">
            <v>S748</v>
          </cell>
          <cell r="B7662" t="str">
            <v>TRAUMATISMO DE OTROS NERVIOS A NIVEL DE LA CADERA Y DEL MUSLO</v>
          </cell>
        </row>
        <row r="7663">
          <cell r="A7663" t="str">
            <v>S749</v>
          </cell>
          <cell r="B7663" t="str">
            <v>TRAUMATISMO DE NERVIO NO ESPECIFICADO A NIVEL DE LA CADERA Y DEL MUSLO</v>
          </cell>
        </row>
        <row r="7664">
          <cell r="A7664" t="str">
            <v>S750</v>
          </cell>
          <cell r="B7664" t="str">
            <v>TRAUMATISMO DE LA ARTERIA FEMORAL</v>
          </cell>
        </row>
        <row r="7665">
          <cell r="A7665" t="str">
            <v>S751</v>
          </cell>
          <cell r="B7665" t="str">
            <v>TRAUMATISMO DE LA VENA FEMORAL A NIVEL DE LA CADERA Y DEL MUSLO</v>
          </cell>
        </row>
        <row r="7666">
          <cell r="A7666" t="str">
            <v>S752</v>
          </cell>
          <cell r="B7666" t="str">
            <v>TRAUMATISMO DE LA GRAN VENA SAFENA A NIVEL DE LA CADERA Y DEL MUSLO</v>
          </cell>
        </row>
        <row r="7667">
          <cell r="A7667" t="str">
            <v>S757</v>
          </cell>
          <cell r="B7667" t="str">
            <v>TRAUMATISMO DE MULTIPLES VASOS SANGUINEOS A NIVEL DE LA CADERA Y DEL MUSLO</v>
          </cell>
        </row>
        <row r="7668">
          <cell r="A7668" t="str">
            <v>S758</v>
          </cell>
          <cell r="B7668" t="str">
            <v>TRAUMATISMO DE OTROS VASOS SANGUINEOS A NIVEL DE LA CADERA Y DEL MUSLO</v>
          </cell>
        </row>
        <row r="7669">
          <cell r="A7669" t="str">
            <v>S759</v>
          </cell>
          <cell r="B7669" t="str">
            <v>TRAUMATISMO DE VASO SANGUINEO NO ESPECIFICADO A NIVEL DE LA CADERA Y DEL MUSLO</v>
          </cell>
        </row>
        <row r="7670">
          <cell r="A7670" t="str">
            <v>S760</v>
          </cell>
          <cell r="B7670" t="str">
            <v>TRAUMATISMO DEL TENDON Y MUSCULO DE LA CADERA</v>
          </cell>
        </row>
        <row r="7671">
          <cell r="A7671" t="str">
            <v>S761</v>
          </cell>
          <cell r="B7671" t="str">
            <v>TRAUMATISMO DEL TENDON Y MUSCULO CUADRICEPS</v>
          </cell>
        </row>
        <row r="7672">
          <cell r="A7672" t="str">
            <v>S762</v>
          </cell>
          <cell r="B7672" t="str">
            <v>TRAUMATISMO DEL TENDON Y MUSCULO ADUCTOR MAYOR DEL MUSLO</v>
          </cell>
        </row>
        <row r="7673">
          <cell r="A7673" t="str">
            <v>S763</v>
          </cell>
          <cell r="B7673" t="str">
            <v>TRAUMATISMO DEL TENDON Y MUSCULO DEL GRUPO MUSCULAR POSTERIOR A NIVEL DEL MUSLO</v>
          </cell>
        </row>
        <row r="7674">
          <cell r="A7674" t="str">
            <v>S764</v>
          </cell>
          <cell r="B7674" t="str">
            <v>TRAUMATISMO DE OTROS TENDONES Y MUSCULOS Y LOS NO ESPECIFICADOS A NIVEL DEL MUSLO</v>
          </cell>
        </row>
        <row r="7675">
          <cell r="A7675" t="str">
            <v>S767</v>
          </cell>
          <cell r="B7675" t="str">
            <v>TRAUMATISMO DE MULTIPLES TENDONES Y MUSCULOS Y LOS NO ESPECIFICADOS A NIVEL DE LA CADERA Y DEL MUSLO</v>
          </cell>
        </row>
        <row r="7676">
          <cell r="A7676" t="str">
            <v>S770</v>
          </cell>
          <cell r="B7676" t="str">
            <v>TRAUMATISMO POR APLASTAMIENTO DE LA CADERA</v>
          </cell>
        </row>
        <row r="7677">
          <cell r="A7677" t="str">
            <v>S771</v>
          </cell>
          <cell r="B7677" t="str">
            <v>TRAUMATISMO POR APLASTAMIENTO DEL MUSLO</v>
          </cell>
        </row>
        <row r="7678">
          <cell r="A7678" t="str">
            <v>S772</v>
          </cell>
          <cell r="B7678" t="str">
            <v>TRAUMATISMO POR APLASTAMIENTO DE LA CADERA CON EL MUSLO</v>
          </cell>
        </row>
        <row r="7679">
          <cell r="A7679" t="str">
            <v>S780</v>
          </cell>
          <cell r="B7679" t="str">
            <v>AMPUTACION TRAUMATICA DE LA ARTICULACION DE LA CADERA</v>
          </cell>
        </row>
        <row r="7680">
          <cell r="A7680" t="str">
            <v>S781</v>
          </cell>
          <cell r="B7680" t="str">
            <v>AMPUTACION TRAUMATICA EN ALGUN NIVEL ENTRE LA CADERA Y LA RODILLA</v>
          </cell>
        </row>
        <row r="7681">
          <cell r="A7681" t="str">
            <v>S789</v>
          </cell>
          <cell r="B7681" t="str">
            <v>AMPUTACION TRAUMATICA DE CADERA Y MUSLO, NIVEL NO ESPECIFICADO</v>
          </cell>
        </row>
        <row r="7682">
          <cell r="A7682" t="str">
            <v>S797</v>
          </cell>
          <cell r="B7682" t="str">
            <v>TRAUMATISMOS MULTIPLES DE LA CADERA Y DEL MUSLO</v>
          </cell>
        </row>
        <row r="7683">
          <cell r="A7683" t="str">
            <v>S798</v>
          </cell>
          <cell r="B7683" t="str">
            <v>OTROS TRAUMATISMOS ESPECIFICADOS DE LA CADERA Y DEL MUSLO</v>
          </cell>
        </row>
        <row r="7684">
          <cell r="A7684" t="str">
            <v>S799</v>
          </cell>
          <cell r="B7684" t="str">
            <v>TRAUMATISMO NO ESPECIFICADO DE LA CADERA Y DEL MUSLO</v>
          </cell>
        </row>
        <row r="7685">
          <cell r="A7685" t="str">
            <v>S800</v>
          </cell>
          <cell r="B7685" t="str">
            <v>CONTUSION DE LA RODILLA</v>
          </cell>
        </row>
        <row r="7686">
          <cell r="A7686" t="str">
            <v>S801</v>
          </cell>
          <cell r="B7686" t="str">
            <v>CONTUSION DE OTRAS PARTES Y LAS NO ESPECIFICADAS DE LA PIERNA</v>
          </cell>
        </row>
        <row r="7687">
          <cell r="A7687" t="str">
            <v>S807</v>
          </cell>
          <cell r="B7687" t="str">
            <v>TRAUMATISMOS SUPERFICIALES MULTIPLES DE LA PIERNA</v>
          </cell>
        </row>
        <row r="7688">
          <cell r="A7688" t="str">
            <v>S808</v>
          </cell>
          <cell r="B7688" t="str">
            <v>OTROS TRAUMATISMOS SUPERFICIALES DE LA PIERNA</v>
          </cell>
        </row>
        <row r="7689">
          <cell r="A7689" t="str">
            <v>S809</v>
          </cell>
          <cell r="B7689" t="str">
            <v>TRAUMATISMO SUPERFICIAL DE LA PIERNA, NO ESPECIFICADO</v>
          </cell>
        </row>
        <row r="7690">
          <cell r="A7690" t="str">
            <v>S810</v>
          </cell>
          <cell r="B7690" t="str">
            <v>HERIDA DE LA RODILLA</v>
          </cell>
        </row>
        <row r="7691">
          <cell r="A7691" t="str">
            <v>S817</v>
          </cell>
          <cell r="B7691" t="str">
            <v>HERIDAS MULTIPLES DE LA PIERNA</v>
          </cell>
        </row>
        <row r="7692">
          <cell r="A7692" t="str">
            <v>S818</v>
          </cell>
          <cell r="B7692" t="str">
            <v>HERIDA DE OTRAS PARTES DE LA PIERNA</v>
          </cell>
        </row>
        <row r="7693">
          <cell r="A7693" t="str">
            <v>S819</v>
          </cell>
          <cell r="B7693" t="str">
            <v>HERIDA DE LA PIERNA, PARTE NO ESPECIFICADA</v>
          </cell>
        </row>
        <row r="7694">
          <cell r="A7694" t="str">
            <v>S820</v>
          </cell>
          <cell r="B7694" t="str">
            <v>FRACTURA DE LA ROTULA</v>
          </cell>
        </row>
        <row r="7695">
          <cell r="A7695" t="str">
            <v>S821</v>
          </cell>
          <cell r="B7695" t="str">
            <v>FRACTURA DE LA EPIFISIS SUPERIOR DE LA TIBIA</v>
          </cell>
        </row>
        <row r="7696">
          <cell r="A7696" t="str">
            <v>S822</v>
          </cell>
          <cell r="B7696" t="str">
            <v>FRACTURA DE LA DIAFISIS DE LA TIBIA</v>
          </cell>
        </row>
        <row r="7697">
          <cell r="A7697" t="str">
            <v>S823</v>
          </cell>
          <cell r="B7697" t="str">
            <v>FRACTURA DE LA EPIFISIS INFERIOR DE LA TIBIA</v>
          </cell>
        </row>
        <row r="7698">
          <cell r="A7698" t="str">
            <v>S824</v>
          </cell>
          <cell r="B7698" t="str">
            <v>FRACTURA DEL PERONE SOLAMENTE</v>
          </cell>
        </row>
        <row r="7699">
          <cell r="A7699" t="str">
            <v>S825</v>
          </cell>
          <cell r="B7699" t="str">
            <v>FRACTURA DEL MALEOLO INTERNO</v>
          </cell>
        </row>
        <row r="7700">
          <cell r="A7700" t="str">
            <v>S826</v>
          </cell>
          <cell r="B7700" t="str">
            <v>FRACTURA DEL MALEOLO EXTERNO</v>
          </cell>
        </row>
        <row r="7701">
          <cell r="A7701" t="str">
            <v>S827</v>
          </cell>
          <cell r="B7701" t="str">
            <v>FRACTURAS MULTIPLES DE LA PIERNA</v>
          </cell>
        </row>
        <row r="7702">
          <cell r="A7702" t="str">
            <v>S828</v>
          </cell>
          <cell r="B7702" t="str">
            <v>FRACTURA DE OTRAS PARTES DE LA PIERNA</v>
          </cell>
        </row>
        <row r="7703">
          <cell r="A7703" t="str">
            <v>S829</v>
          </cell>
          <cell r="B7703" t="str">
            <v>FRACTURA DE LA PIERNA, PARTE NO ESPECIFICADA</v>
          </cell>
        </row>
        <row r="7704">
          <cell r="A7704" t="str">
            <v>S830</v>
          </cell>
          <cell r="B7704" t="str">
            <v>LUXACION DE LA ROTULA</v>
          </cell>
        </row>
        <row r="7705">
          <cell r="A7705" t="str">
            <v>S831</v>
          </cell>
          <cell r="B7705" t="str">
            <v>LUXACION DE LA RODILLA</v>
          </cell>
        </row>
        <row r="7706">
          <cell r="A7706" t="str">
            <v>S832</v>
          </cell>
          <cell r="B7706" t="str">
            <v>DESGARRO DE MENISCOS, PRESENTE</v>
          </cell>
        </row>
        <row r="7707">
          <cell r="A7707" t="str">
            <v>S833</v>
          </cell>
          <cell r="B7707" t="str">
            <v>DESGARRO DEL CARTILAGO ARTICULAR DE LA RODILLA, PRESENTE</v>
          </cell>
        </row>
        <row r="7708">
          <cell r="A7708" t="str">
            <v>S834</v>
          </cell>
          <cell r="B7708" t="str">
            <v>ESGUINCES Y TORCEDURAS QUE COMPROMETEN LOS LIGAMENTOS LATERALES (EXTERNO) (INTERNO) DE LA RODILLA</v>
          </cell>
        </row>
        <row r="7709">
          <cell r="A7709" t="str">
            <v>S835</v>
          </cell>
          <cell r="B7709" t="str">
            <v>ESGUINCES Y TORCEDURAS QUE COMPROMETEN EL LIGAMENTO CRUZADO (ANTERIOR) (POSTERIOR) DE LA RODILLA</v>
          </cell>
        </row>
        <row r="7710">
          <cell r="A7710" t="str">
            <v>S836</v>
          </cell>
          <cell r="B7710" t="str">
            <v>ESGUINCES Y TORCEDURAS DE OTRAS PARTES Y LAS NO ESPECIFICADAS DE LA RODILLA</v>
          </cell>
        </row>
        <row r="7711">
          <cell r="A7711" t="str">
            <v>S837</v>
          </cell>
          <cell r="B7711" t="str">
            <v>TRAUMATISMO DE ESTRUCTURAS MULTIPLES DE LA RODILLA</v>
          </cell>
        </row>
        <row r="7712">
          <cell r="A7712" t="str">
            <v>S840</v>
          </cell>
          <cell r="B7712" t="str">
            <v>TRAUMATISMO DEL NERVIO TIBIAL A NIVEL DE LA PIERNA</v>
          </cell>
        </row>
        <row r="7713">
          <cell r="A7713" t="str">
            <v>S841</v>
          </cell>
          <cell r="B7713" t="str">
            <v>TRAUMATISMO DEL NERVIO PERONEO A NIVEL DE LA PIERNA</v>
          </cell>
        </row>
        <row r="7714">
          <cell r="A7714" t="str">
            <v>S842</v>
          </cell>
          <cell r="B7714" t="str">
            <v>TRAUMATISMO DEL NERVIO SENSORIAL CUTANEO A NIVEL DE LA PIERNA</v>
          </cell>
        </row>
        <row r="7715">
          <cell r="A7715" t="str">
            <v>S847</v>
          </cell>
          <cell r="B7715" t="str">
            <v>TRAUMATISMO DE NERVIOS MULTIPLES A NIVEL DE LA PIERNA</v>
          </cell>
        </row>
        <row r="7716">
          <cell r="A7716" t="str">
            <v>S848</v>
          </cell>
          <cell r="B7716" t="str">
            <v>TRAUMATISMO DE OTROS NERVIOS A NIVEL DE LA PIERNA</v>
          </cell>
        </row>
        <row r="7717">
          <cell r="A7717" t="str">
            <v>S849</v>
          </cell>
          <cell r="B7717" t="str">
            <v>TRAUMATISMO DE NERVIO NO ESPECIFICADO A NIVEL DE LA PIERNA</v>
          </cell>
        </row>
        <row r="7718">
          <cell r="A7718" t="str">
            <v>S850</v>
          </cell>
          <cell r="B7718" t="str">
            <v>TRAUMATISMO DE LA ARTERIA POPLITEA</v>
          </cell>
        </row>
        <row r="7719">
          <cell r="A7719" t="str">
            <v>S851</v>
          </cell>
          <cell r="B7719" t="str">
            <v>TRAUMATISMO DE LA ARTERIA TIBIAL (ANTERIOR) (POSTERIOR)</v>
          </cell>
        </row>
        <row r="7720">
          <cell r="A7720" t="str">
            <v>S852</v>
          </cell>
          <cell r="B7720" t="str">
            <v>TRAUMATISMO DE LA ARTERIA PERONEA</v>
          </cell>
        </row>
        <row r="7721">
          <cell r="A7721" t="str">
            <v>S853</v>
          </cell>
          <cell r="B7721" t="str">
            <v>TRAUMATISMO DE LA GRAN VENA SAFENA A NIVEL DE LA PIERNA</v>
          </cell>
        </row>
        <row r="7722">
          <cell r="A7722" t="str">
            <v>S854</v>
          </cell>
          <cell r="B7722" t="str">
            <v>TRAUMATISMO DE LA VENA SAFENA EXTERNA NIVEL DE LA PIERNA</v>
          </cell>
        </row>
        <row r="7723">
          <cell r="A7723" t="str">
            <v>S855</v>
          </cell>
          <cell r="B7723" t="str">
            <v>TRAUMATISMO DE LA VENA POPLITEA</v>
          </cell>
        </row>
        <row r="7724">
          <cell r="A7724" t="str">
            <v>S857</v>
          </cell>
          <cell r="B7724" t="str">
            <v>TRAUMATISMO DE VASOS SANGUINEOS MULTIPLES A NIVEL DE LA PIERNA</v>
          </cell>
        </row>
        <row r="7725">
          <cell r="A7725" t="str">
            <v>S858</v>
          </cell>
          <cell r="B7725" t="str">
            <v>TRAUMATISMO DE OTROS VASOS SANGUINEOS A NIVEL DE LA PIERNA</v>
          </cell>
        </row>
        <row r="7726">
          <cell r="A7726" t="str">
            <v>S859</v>
          </cell>
          <cell r="B7726" t="str">
            <v>TRAUMATISMO DE VASO SANGUINEO NO ESPECIFICADO A NIVEL DE LA PIERNA</v>
          </cell>
        </row>
        <row r="7727">
          <cell r="A7727" t="str">
            <v>S860</v>
          </cell>
          <cell r="B7727" t="str">
            <v>TRAUMATISMO DEL TENDON DE AQUILES</v>
          </cell>
        </row>
        <row r="7728">
          <cell r="A7728" t="str">
            <v>S861</v>
          </cell>
          <cell r="B7728" t="str">
            <v>TRAUMATISMO DE OTRO TENDON(ES) Y MUSCULO(S) DEL GRUPO MUSCULAR POSTERIOR A NIVEL DE LA PIERNA</v>
          </cell>
        </row>
        <row r="7729">
          <cell r="A7729" t="str">
            <v>S862</v>
          </cell>
          <cell r="B7729" t="str">
            <v>TRAUMATISMO DEL TENDON(ES) Y MUSCULO(S) DEL GRUPO MUSCULAR ANTERIOR A NIVEL DE LA PIERNA</v>
          </cell>
        </row>
        <row r="7730">
          <cell r="A7730" t="str">
            <v>S863</v>
          </cell>
          <cell r="B7730" t="str">
            <v>TRAUMATISMO DEL TENDON(ES) Y MUSCULO(S) DEL GRUPO MUSCULAR PERONEO A NIVEL DE LA PIERNA</v>
          </cell>
        </row>
        <row r="7731">
          <cell r="A7731" t="str">
            <v>S867</v>
          </cell>
          <cell r="B7731" t="str">
            <v>TRAUMATISMO DE MULTIPLES TENDONES Y MUSCULOS A NIVEL DE LA PIERNA</v>
          </cell>
        </row>
        <row r="7732">
          <cell r="A7732" t="str">
            <v>S868</v>
          </cell>
          <cell r="B7732" t="str">
            <v>TRAUMATISMO DE OTROS TENDONES Y MUSCULOS A NIVEL DE LA PIERNA</v>
          </cell>
        </row>
        <row r="7733">
          <cell r="A7733" t="str">
            <v>S869</v>
          </cell>
          <cell r="B7733" t="str">
            <v>TRAUMATISMO DE TENDON Y MUSCULO NO ESPECIFICADOS A NIVEL DE LA PIERNA</v>
          </cell>
        </row>
        <row r="7734">
          <cell r="A7734" t="str">
            <v>S870</v>
          </cell>
          <cell r="B7734" t="str">
            <v>TRAUMATISMO POR APLASTAMIENTO DE LA RODILLA</v>
          </cell>
        </row>
        <row r="7735">
          <cell r="A7735" t="str">
            <v>S878</v>
          </cell>
          <cell r="B7735" t="str">
            <v>TRAUMATISMO POR APLASTAMIENTO DE OTRAS PARTES Y DE LAS NO ESPECIFICADAS DE LA PIERNA</v>
          </cell>
        </row>
        <row r="7736">
          <cell r="A7736" t="str">
            <v>S880</v>
          </cell>
          <cell r="B7736" t="str">
            <v>AMPUTACION TRAUMATICA A NIVEL DE LA RODILLA</v>
          </cell>
        </row>
        <row r="7737">
          <cell r="A7737" t="str">
            <v>S881</v>
          </cell>
          <cell r="B7737" t="str">
            <v>AMPUTACION TRAUMATICA EN ALGUN NIVEL ENTRE LA RODILLA Y EL TOBILLO</v>
          </cell>
        </row>
        <row r="7738">
          <cell r="A7738" t="str">
            <v>S889</v>
          </cell>
          <cell r="B7738" t="str">
            <v>AMPUTACION TRAUMATICA DE LA PIERNA, NIVEL NO ESPECIFICADO</v>
          </cell>
        </row>
        <row r="7739">
          <cell r="A7739" t="str">
            <v>S897</v>
          </cell>
          <cell r="B7739" t="str">
            <v>TRAUMATISMOS MULTIPLES DE LA PIERNA</v>
          </cell>
        </row>
        <row r="7740">
          <cell r="A7740" t="str">
            <v>S898</v>
          </cell>
          <cell r="B7740" t="str">
            <v>OTROS TRAUMATISMOS DE LA PIERNA, ESPECIFICADOS</v>
          </cell>
        </row>
        <row r="7741">
          <cell r="A7741" t="str">
            <v>S899</v>
          </cell>
          <cell r="B7741" t="str">
            <v>TRAUMATISMO DE LA PIERNA, NO ESPECIFICADO</v>
          </cell>
        </row>
        <row r="7742">
          <cell r="A7742" t="str">
            <v>S900</v>
          </cell>
          <cell r="B7742" t="str">
            <v>CONTUSION DEL TOBILLO</v>
          </cell>
        </row>
        <row r="7743">
          <cell r="A7743" t="str">
            <v>S901</v>
          </cell>
          <cell r="B7743" t="str">
            <v>CONTUSION DE DEDO(S) DEL PIE, SIN DAÑO DE LA(S) UÑA(S)</v>
          </cell>
        </row>
        <row r="7744">
          <cell r="A7744" t="str">
            <v>S902</v>
          </cell>
          <cell r="B7744" t="str">
            <v>CONTUSION DE DEDO(S) DEL PIE, CON DAÑO DE LA(S) UÑA(S)</v>
          </cell>
        </row>
        <row r="7745">
          <cell r="A7745" t="str">
            <v>S903</v>
          </cell>
          <cell r="B7745" t="str">
            <v>CONTUSION DE OTRAS PARTES Y DE LAS NO ESPECIFICADAS DEL PIE</v>
          </cell>
        </row>
        <row r="7746">
          <cell r="A7746" t="str">
            <v>S907</v>
          </cell>
          <cell r="B7746" t="str">
            <v>TRAUMATISMOS SUPERFICIALES MULTIPLES DEL PIE Y DEL TOBILLO</v>
          </cell>
        </row>
        <row r="7747">
          <cell r="A7747" t="str">
            <v>S908</v>
          </cell>
          <cell r="B7747" t="str">
            <v>OTROS TRAUMATISMOS SUPERFICIALES DEL PIE Y DEL TOBILLO</v>
          </cell>
        </row>
        <row r="7748">
          <cell r="A7748" t="str">
            <v>S909</v>
          </cell>
          <cell r="B7748" t="str">
            <v>TRAUMATISMO SUPERFICIAL DEL PIE Y DEL TOBILLO, NO ESPECIFICADO</v>
          </cell>
        </row>
        <row r="7749">
          <cell r="A7749" t="str">
            <v>S910</v>
          </cell>
          <cell r="B7749" t="str">
            <v>HERIDA DEL TOBILLO</v>
          </cell>
        </row>
        <row r="7750">
          <cell r="A7750" t="str">
            <v>S911</v>
          </cell>
          <cell r="B7750" t="str">
            <v>HERIDA DE DEDO(S) DEL PIE SIN DAÑO DE LA(S) UÑA(S)</v>
          </cell>
        </row>
        <row r="7751">
          <cell r="A7751" t="str">
            <v>S912</v>
          </cell>
          <cell r="B7751" t="str">
            <v>HERIDA DE DEDO(S) DEL PIE CON DAÑO DE LA(S) UÑA(S)</v>
          </cell>
        </row>
        <row r="7752">
          <cell r="A7752" t="str">
            <v>S913</v>
          </cell>
          <cell r="B7752" t="str">
            <v>HERIDAS DE OTRAS PARTES DEL PIE</v>
          </cell>
        </row>
        <row r="7753">
          <cell r="A7753" t="str">
            <v>S917</v>
          </cell>
          <cell r="B7753" t="str">
            <v>HERIDAS MULTIPLES DEL TOBILLO Y DEL PIE</v>
          </cell>
        </row>
        <row r="7754">
          <cell r="A7754" t="str">
            <v>S920</v>
          </cell>
          <cell r="B7754" t="str">
            <v>FRACTURA DEL CALCANEO</v>
          </cell>
        </row>
        <row r="7755">
          <cell r="A7755" t="str">
            <v>S921</v>
          </cell>
          <cell r="B7755" t="str">
            <v>FRACTURA DEL ASTRAGALO</v>
          </cell>
        </row>
        <row r="7756">
          <cell r="A7756" t="str">
            <v>S922</v>
          </cell>
          <cell r="B7756" t="str">
            <v>FRACTURA DE OTRO(S) HUESO(S) DEL TARSO</v>
          </cell>
        </row>
        <row r="7757">
          <cell r="A7757" t="str">
            <v>S923</v>
          </cell>
          <cell r="B7757" t="str">
            <v>FRACTURA DE HUESO DEL METATARSO</v>
          </cell>
        </row>
        <row r="7758">
          <cell r="A7758" t="str">
            <v>S924</v>
          </cell>
          <cell r="B7758" t="str">
            <v>FRACTURA DE LOS HUESOS DEL DEDO GORDO DEL PIE</v>
          </cell>
        </row>
        <row r="7759">
          <cell r="A7759" t="str">
            <v>S925</v>
          </cell>
          <cell r="B7759" t="str">
            <v>FRACTURA DE LOS HUESOS DE OTRO(S) DEDO(S) DEL PIE</v>
          </cell>
        </row>
        <row r="7760">
          <cell r="A7760" t="str">
            <v>S927</v>
          </cell>
          <cell r="B7760" t="str">
            <v>FRACTURAS MULTIPLES DEL PIE</v>
          </cell>
        </row>
        <row r="7761">
          <cell r="A7761" t="str">
            <v>S929</v>
          </cell>
          <cell r="B7761" t="str">
            <v>FRACTURA DEL PIE, NO ESPECIFICADA</v>
          </cell>
        </row>
        <row r="7762">
          <cell r="A7762" t="str">
            <v>S930</v>
          </cell>
          <cell r="B7762" t="str">
            <v>LUXACION DE LA ARTICULACION DEL TOBILLO</v>
          </cell>
        </row>
        <row r="7763">
          <cell r="A7763" t="str">
            <v>S931</v>
          </cell>
          <cell r="B7763" t="str">
            <v>LUXACION DE DEDO(S) DEL PIE</v>
          </cell>
        </row>
        <row r="7764">
          <cell r="A7764" t="str">
            <v>S932</v>
          </cell>
          <cell r="B7764" t="str">
            <v>RUPTURA DE LIGAMENTOS A NIVEL DEL TOBILLO Y DEL PIE</v>
          </cell>
        </row>
        <row r="7765">
          <cell r="A7765" t="str">
            <v>S933</v>
          </cell>
          <cell r="B7765" t="str">
            <v>LUXACION DE OTROS SITIOS Y LOS NO ESPECIFICADOS DEL PIE</v>
          </cell>
        </row>
        <row r="7766">
          <cell r="A7766" t="str">
            <v>S934</v>
          </cell>
          <cell r="B7766" t="str">
            <v>ESGUINCES Y TORCEDURAS DEL TOBILLO</v>
          </cell>
        </row>
        <row r="7767">
          <cell r="A7767" t="str">
            <v>S935</v>
          </cell>
          <cell r="B7767" t="str">
            <v>ESGUINCES Y TORCEDURAS DE DEDO(S) DEL PIE</v>
          </cell>
        </row>
        <row r="7768">
          <cell r="A7768" t="str">
            <v>S936</v>
          </cell>
          <cell r="B7768" t="str">
            <v>ESGUINCES Y TORCEDURAS DE OTROS SITIOS Y DE LOS NO ESPECIFICADOS DEL PIE</v>
          </cell>
        </row>
        <row r="7769">
          <cell r="A7769" t="str">
            <v>S940</v>
          </cell>
          <cell r="B7769" t="str">
            <v>TRAUMATISMO DEL NERVIO PLANTAR EXTERNO</v>
          </cell>
        </row>
        <row r="7770">
          <cell r="A7770" t="str">
            <v>S941</v>
          </cell>
          <cell r="B7770" t="str">
            <v>TRAUMATISMO DEL NERVIO PLANTAR INTERNO</v>
          </cell>
        </row>
        <row r="7771">
          <cell r="A7771" t="str">
            <v>S942</v>
          </cell>
          <cell r="B7771" t="str">
            <v>TRAUMATISMO DEL NERVIO PERONEAL PROFUNDO A NIVEL DEL PIE Y DEL TOBILLO</v>
          </cell>
        </row>
        <row r="7772">
          <cell r="A7772" t="str">
            <v>S943</v>
          </cell>
          <cell r="B7772" t="str">
            <v>TRAUMATISMO DEL NERVIO SENSORIAL CUTANEO A NIVEL DEL PIE Y DEL TOBILLO</v>
          </cell>
        </row>
        <row r="7773">
          <cell r="A7773" t="str">
            <v>S947</v>
          </cell>
          <cell r="B7773" t="str">
            <v>TRAUMATISMO DE MULTIPLES NERVIOS A NIVEL DEL PIE Y DEL TOBILLO</v>
          </cell>
        </row>
        <row r="7774">
          <cell r="A7774" t="str">
            <v>S948</v>
          </cell>
          <cell r="B7774" t="str">
            <v>TRAUMATISMO DE OTROS NERVIOS A NIVEL DEL PIE Y DEL TOBILLO</v>
          </cell>
        </row>
        <row r="7775">
          <cell r="A7775" t="str">
            <v>S949</v>
          </cell>
          <cell r="B7775" t="str">
            <v>TRAUMATISMO DE NERVIO NO ESPECIFICADO A NIVEL DEL PIE Y DEL TOBILLO</v>
          </cell>
        </row>
        <row r="7776">
          <cell r="A7776" t="str">
            <v>S950</v>
          </cell>
          <cell r="B7776" t="str">
            <v>TRAUMATISMO DE LA ARTERIA DORSAL DEL PIE</v>
          </cell>
        </row>
        <row r="7777">
          <cell r="A7777" t="str">
            <v>S951</v>
          </cell>
          <cell r="B7777" t="str">
            <v>TRAUMATISMO DE LA ARTERIA PLANTAR DEL PIE</v>
          </cell>
        </row>
        <row r="7778">
          <cell r="A7778" t="str">
            <v>S952</v>
          </cell>
          <cell r="B7778" t="str">
            <v>TRAUMATISMO DE LA VENA DORSAL DEL PIE</v>
          </cell>
        </row>
        <row r="7779">
          <cell r="A7779" t="str">
            <v>S957</v>
          </cell>
          <cell r="B7779" t="str">
            <v>TRAUMATISMO DE MULTIPLES VASOS SANGUINEOS A NIVEL DEL PIE Y DEL TOBILLO</v>
          </cell>
        </row>
        <row r="7780">
          <cell r="A7780" t="str">
            <v>S958</v>
          </cell>
          <cell r="B7780" t="str">
            <v>TRAUMATISMO DE OTROS VASOS SANGUINEOS A NIVEL DEL PIE Y DEL TOBILLO</v>
          </cell>
        </row>
        <row r="7781">
          <cell r="A7781" t="str">
            <v>S959</v>
          </cell>
          <cell r="B7781" t="str">
            <v>TRAUMATISMO DE VASO SANGUINEO NO ESPECIFICADO A NIVEL DEL PIE Y DEL TOBILLO</v>
          </cell>
        </row>
        <row r="7782">
          <cell r="A7782" t="str">
            <v>S960</v>
          </cell>
          <cell r="B7782" t="str">
            <v>TRAUMATISMO DEL TENDON Y MUSCULO DEL FLEXOR LARGO DEL DEDO A NIVEL DEL PIE Y DEL TOBILLO</v>
          </cell>
        </row>
        <row r="7783">
          <cell r="A7783" t="str">
            <v>S961</v>
          </cell>
          <cell r="B7783" t="str">
            <v>TRAUMATISMO DEL TENDON Y MUSCULO DEL EXTENSOR LARGO DEL (DE LOS) DEDO(S) A NIVEL DEL PIE Y DEL TOBILLO</v>
          </cell>
        </row>
        <row r="7784">
          <cell r="A7784" t="str">
            <v>S962</v>
          </cell>
          <cell r="B7784" t="str">
            <v>TRAUMATISMO DE TENDONES Y MUSCULOS INTRINSECOS A NIVEL DEL PIE Y DEL TOBILLO</v>
          </cell>
        </row>
        <row r="7785">
          <cell r="A7785" t="str">
            <v>S967</v>
          </cell>
          <cell r="B7785" t="str">
            <v>TRAUMATISMO DE MULTIPLES TENDONES Y MUSCULOS A NIVEL DEL PIE Y DEL TOBILLO</v>
          </cell>
        </row>
        <row r="7786">
          <cell r="A7786" t="str">
            <v>S968</v>
          </cell>
          <cell r="B7786" t="str">
            <v>TRAUMATISMO DE OTROS TENDONES Y MUSCULOS A NIVEL DEL PIE Y DEL TOBILLO</v>
          </cell>
        </row>
        <row r="7787">
          <cell r="A7787" t="str">
            <v>S969</v>
          </cell>
          <cell r="B7787" t="str">
            <v>TRAUMATISMO DE TENDONES Y MUSCULOS NO ESPECIFICADOS A NIVEL DEL PIE Y DEL TOBILLO</v>
          </cell>
        </row>
        <row r="7788">
          <cell r="A7788" t="str">
            <v>S970</v>
          </cell>
          <cell r="B7788" t="str">
            <v>TRAUMATISMO POR APLASTAMIENTO DEL TOBILLO</v>
          </cell>
        </row>
        <row r="7789">
          <cell r="A7789" t="str">
            <v>S971</v>
          </cell>
          <cell r="B7789" t="str">
            <v>TRAUMATISMO POR APLASTAMIENTO DE DEDO(S) DEL PIE</v>
          </cell>
        </row>
        <row r="7790">
          <cell r="A7790" t="str">
            <v>S978</v>
          </cell>
          <cell r="B7790" t="str">
            <v>TRAUMATISMO POR APLASTAMIENTO DE OTRAS PARTES DEL PIE Y DEL TOBILLO</v>
          </cell>
        </row>
        <row r="7791">
          <cell r="A7791" t="str">
            <v>S980</v>
          </cell>
          <cell r="B7791" t="str">
            <v>AMPUTACION TRAUMATICA DEL PIE A NIVEL DEL TOBILLO</v>
          </cell>
        </row>
        <row r="7792">
          <cell r="A7792" t="str">
            <v>S981</v>
          </cell>
          <cell r="B7792" t="str">
            <v>AMPUTACION TRAUMATICA DE UN DEDO DEL PIE</v>
          </cell>
        </row>
        <row r="7793">
          <cell r="A7793" t="str">
            <v>S982</v>
          </cell>
          <cell r="B7793" t="str">
            <v>AMPUTACION TRAUMATICA DE DOS O MAS DEDOS DEL PIE</v>
          </cell>
        </row>
        <row r="7794">
          <cell r="A7794" t="str">
            <v>S983</v>
          </cell>
          <cell r="B7794" t="str">
            <v>AMPUTACION TRAUMATICA DE OTRAS PARTES DEL PIE</v>
          </cell>
        </row>
        <row r="7795">
          <cell r="A7795" t="str">
            <v>S984</v>
          </cell>
          <cell r="B7795" t="str">
            <v>AMPUTACION DEL PIE, NIVEL NO ESPECIFICADO</v>
          </cell>
        </row>
        <row r="7796">
          <cell r="A7796" t="str">
            <v>S997</v>
          </cell>
          <cell r="B7796" t="str">
            <v>TRAUMATISMOS MULTIPLES DEL PIE Y DEL TOBILLO</v>
          </cell>
        </row>
        <row r="7797">
          <cell r="A7797" t="str">
            <v>S998</v>
          </cell>
          <cell r="B7797" t="str">
            <v>OTROS TRAUMATISMOS DEL PIE Y DEL TOBILLO, ESPECIFICADOS</v>
          </cell>
        </row>
        <row r="7798">
          <cell r="A7798" t="str">
            <v>S999</v>
          </cell>
          <cell r="B7798" t="str">
            <v>TRAUMATISMO DEL PIE Y DEL TOBILLO, NO ESPECIFICADO</v>
          </cell>
        </row>
        <row r="7799">
          <cell r="A7799" t="str">
            <v>T000</v>
          </cell>
          <cell r="B7799" t="str">
            <v>TRAUMATISMOS SUPERFICIALES QUE AFECTAN LA CABEZA CON EL CUELLO</v>
          </cell>
        </row>
        <row r="7800">
          <cell r="A7800" t="str">
            <v>T001</v>
          </cell>
          <cell r="B7800" t="str">
            <v>TRAUMATISMOS SUPERFICIALES QUE AFECTAN EL TORAX CON EL ABDOMEN, LA REGION LUMBOSACRA Y LA PELVIS</v>
          </cell>
        </row>
        <row r="7801">
          <cell r="A7801" t="str">
            <v>T002</v>
          </cell>
          <cell r="B7801" t="str">
            <v>TRAUMATISMOS SUPERFICIALES QUE AFECTAN MULTIPLES REGIONES DEL(OS) MIEMBRO(S) SUPERIOR(ES)</v>
          </cell>
        </row>
        <row r="7802">
          <cell r="A7802" t="str">
            <v>T003</v>
          </cell>
          <cell r="B7802" t="str">
            <v>TRAUMATISMOS SUPERFICIALES QUE AFECTAN MULTIPLES REGIONES DEL(OS) MIEMBRO(S) INFERIOR(ES)</v>
          </cell>
        </row>
        <row r="7803">
          <cell r="A7803" t="str">
            <v>T006</v>
          </cell>
          <cell r="B7803" t="str">
            <v>TRAUMATISMOS SUPERFICIALES QUE AFECTAN MULTIPLES REGIONES DEL(OS) MIEMBRO(S) SUPERIOR(ES) CON MIEMBRO(S) INFERIOR(ES)</v>
          </cell>
        </row>
        <row r="7804">
          <cell r="A7804" t="str">
            <v>T008</v>
          </cell>
          <cell r="B7804" t="str">
            <v>TRAUMATISMOS SUPERFICIALES QUE AFECTAN OTRAS COMBINACIONES DE REGIONES DEL CUERPO</v>
          </cell>
        </row>
        <row r="7805">
          <cell r="A7805" t="str">
            <v>T009</v>
          </cell>
          <cell r="B7805" t="str">
            <v>TRAUMATISMOS SUPERFICIALES MULTIPLES, NO ESPECIFICADOS</v>
          </cell>
        </row>
        <row r="7806">
          <cell r="A7806" t="str">
            <v>T010</v>
          </cell>
          <cell r="B7806" t="str">
            <v>HERIDAS QUE AFECTAN LA CABEZA CON EL CUELLO</v>
          </cell>
        </row>
        <row r="7807">
          <cell r="A7807" t="str">
            <v>T011</v>
          </cell>
          <cell r="B7807" t="str">
            <v>HERIDAS QUE AFECTAN EL TORAX CON EL ABDOMEN, LA REGION LUMBOSACRA Y LA PELVIS</v>
          </cell>
        </row>
        <row r="7808">
          <cell r="A7808" t="str">
            <v>T012</v>
          </cell>
          <cell r="B7808" t="str">
            <v>HERIDAS QUE AFECTAN MULTIPLES REGIONES DEL(DE LOS) MIEMBRO(S) SUPERIOR(ES)</v>
          </cell>
        </row>
        <row r="7809">
          <cell r="A7809" t="str">
            <v>T013</v>
          </cell>
          <cell r="B7809" t="str">
            <v>HERIDAS QUE AFECTAN MULTIPLES REGIONES DEL(DE LOS) MIEMBRO(S) INFERIOR(ES)</v>
          </cell>
        </row>
        <row r="7810">
          <cell r="A7810" t="str">
            <v>T016</v>
          </cell>
          <cell r="B7810" t="str">
            <v>HERIDAS QUE AFECTAN MULTIPLES REGIONES DEL(DE LOS) MIEMBRO(S) SUPERIOR(ES) CON MIEMBRO(S) INFERIOR(ES)</v>
          </cell>
        </row>
        <row r="7811">
          <cell r="A7811" t="str">
            <v>T018</v>
          </cell>
          <cell r="B7811" t="str">
            <v>HERIDAS QUE AFECTAN OTRAS COMBINACIONES DE REGIONES DEL CUERPO</v>
          </cell>
        </row>
        <row r="7812">
          <cell r="A7812" t="str">
            <v>T019</v>
          </cell>
          <cell r="B7812" t="str">
            <v>HERIDAS MULTIPLES, NO ESPECIFICADOS</v>
          </cell>
        </row>
        <row r="7813">
          <cell r="A7813" t="str">
            <v>T020</v>
          </cell>
          <cell r="B7813" t="str">
            <v>FRACTURAS QUE AFECTAN LA CABEZA CON EL CUELLO</v>
          </cell>
        </row>
        <row r="7814">
          <cell r="A7814" t="str">
            <v>T021</v>
          </cell>
          <cell r="B7814" t="str">
            <v>FRACTURAS QUE AFECTAN EL TORAX CON EL ABDOMEN, LA REGION LUMBOSACRA Y LA PELVIS</v>
          </cell>
        </row>
        <row r="7815">
          <cell r="A7815" t="str">
            <v>T022</v>
          </cell>
          <cell r="B7815" t="str">
            <v>FRACTURAS QUE AFECTAN MULTIPLES REGIONES DE UN MIEMBRO SUPERIOR</v>
          </cell>
        </row>
        <row r="7816">
          <cell r="A7816" t="str">
            <v>T023</v>
          </cell>
          <cell r="B7816" t="str">
            <v>FRACTURAS QUE AFECTAN MULTIPLES REGIONES DE UN MIEMBRO INFERIOR</v>
          </cell>
        </row>
        <row r="7817">
          <cell r="A7817" t="str">
            <v>T024</v>
          </cell>
          <cell r="B7817" t="str">
            <v>FRACTURAS QUE AFECTAN MULTIPLES REGIONES DE AMBOS MIEMBROS SUPERIORES</v>
          </cell>
        </row>
        <row r="7818">
          <cell r="A7818" t="str">
            <v>T025</v>
          </cell>
          <cell r="B7818" t="str">
            <v>FRACTURAS QUE AFECTAN MULTIPLES REGIONES DE AMBOS MIEMBROS INFERIORES</v>
          </cell>
        </row>
        <row r="7819">
          <cell r="A7819" t="str">
            <v>T026</v>
          </cell>
          <cell r="B7819" t="str">
            <v>FRACTURAS QUE AFECTAN MULTIPLES REGIONES DE MIEMBRO(S) SUPERIOR(ES) CON MIEMBRO(S) INFERIOR(ES)</v>
          </cell>
        </row>
        <row r="7820">
          <cell r="A7820" t="str">
            <v>T027</v>
          </cell>
          <cell r="B7820" t="str">
            <v>FRACTURAS QUE AFECTAN EL TORAX CON LA REGION LUMBOSACRA Y LA PELVIS CON MIEMBRO(S)</v>
          </cell>
        </row>
        <row r="7821">
          <cell r="A7821" t="str">
            <v>T028</v>
          </cell>
          <cell r="B7821" t="str">
            <v>FRACTURAS QUE AFECTAN OTRAS COMBINACIONES DE REGIONES DEL CUERPO</v>
          </cell>
        </row>
        <row r="7822">
          <cell r="A7822" t="str">
            <v>T029</v>
          </cell>
          <cell r="B7822" t="str">
            <v>FRACTURAS MULTIPLES, NO ESPECIFICADOS</v>
          </cell>
        </row>
        <row r="7823">
          <cell r="A7823" t="str">
            <v>T030</v>
          </cell>
          <cell r="B7823" t="str">
            <v>LUXACIONES, TORCEDURAS Y ESGUINCES QUE AFECTAN LA CABEZA CON EL CUELLO</v>
          </cell>
        </row>
        <row r="7824">
          <cell r="A7824" t="str">
            <v>T031</v>
          </cell>
          <cell r="B7824" t="str">
            <v>LUXACIONES, TORCEDURAS Y ESGUINCES QUE AFECTAN EL TORAX CON LA REGION LUMBOSACRA Y LA PELVIS</v>
          </cell>
        </row>
        <row r="7825">
          <cell r="A7825" t="str">
            <v>T032</v>
          </cell>
          <cell r="B7825" t="str">
            <v>LUXACIONES, TORCEDURAS Y ESGUINCES QUE AFECTAN MULTIPLES REGIONES DEL(DE LOS) MIEMBRO(S) SUPERIOR(ES)</v>
          </cell>
        </row>
        <row r="7826">
          <cell r="A7826" t="str">
            <v>T033</v>
          </cell>
          <cell r="B7826" t="str">
            <v>LUXACIONES, TORCEDURAS Y ESGUINCES QUE AFECTAN MULTIPLES REGIONES DEL(DE LOS) MIEMBRO(S) INFERIOR(ES)</v>
          </cell>
        </row>
        <row r="7827">
          <cell r="A7827" t="str">
            <v>T034</v>
          </cell>
          <cell r="B7827" t="str">
            <v>LUXACIONES, TORCEDURAS Y ESGUINCES QUE AFECTAN MULTIPLES REGIONES DEL(DE LOS) MIEMBRO(S) SUPERIOR(ES) CON MIEMBRO(S) INFERIOR(ES)</v>
          </cell>
        </row>
        <row r="7828">
          <cell r="A7828" t="str">
            <v>T038</v>
          </cell>
          <cell r="B7828" t="str">
            <v>LUXACIONES, TORCEDURAS Y ESGUINCES QUE AFECTAN OTRAS COMBINACIONES DE REGIONES DEL CUERPO</v>
          </cell>
        </row>
        <row r="7829">
          <cell r="A7829" t="str">
            <v>T039</v>
          </cell>
          <cell r="B7829" t="str">
            <v>LUXACIONES, TORCEDURAS Y ESGUINCES MULTIPLES, NO ESPECIFICADOS</v>
          </cell>
        </row>
        <row r="7830">
          <cell r="A7830" t="str">
            <v>T040</v>
          </cell>
          <cell r="B7830" t="str">
            <v>TRAUMATISMOS POR APLASTAMIENTO QUE AFECTAN LA CABEZA CON EL CUELLO</v>
          </cell>
        </row>
        <row r="7831">
          <cell r="A7831" t="str">
            <v>T041</v>
          </cell>
          <cell r="B7831" t="str">
            <v>TRAUMATISMOS POR APLASTAMIENTO QUE AFECTAN EL TORAX CON EL ABDOMEN, LA REGION LUMBOSACRA Y LA PELVIS</v>
          </cell>
        </row>
        <row r="7832">
          <cell r="A7832" t="str">
            <v>T042</v>
          </cell>
          <cell r="B7832" t="str">
            <v>TRAUMATISMOS POR APLASTAMIENTO QUE AFECTAN MULTIPLES REGIONES DEL(DE LOS) MIEMBRO(S) SUPERIOR(ES)</v>
          </cell>
        </row>
        <row r="7833">
          <cell r="A7833" t="str">
            <v>T043</v>
          </cell>
          <cell r="B7833" t="str">
            <v>TRAUMATISMOS POR APLASTAMIENTO QUE AFECTAN MULTIPLES REGIONES DEL(DE LOS) MIEMBRO(S) INFERIOR(ES)</v>
          </cell>
        </row>
        <row r="7834">
          <cell r="A7834" t="str">
            <v>T044</v>
          </cell>
          <cell r="B7834" t="str">
            <v>TRAUMATISMOS POR APLASTAMIENTO QUE AFECTAN MULTIPLES REGIONES DEL(DE LOS) MIEMBRO(S) SUPERIOR(ES) CON MIEMBRO(S) INFERIOR(ES)</v>
          </cell>
        </row>
        <row r="7835">
          <cell r="A7835" t="str">
            <v>T047</v>
          </cell>
          <cell r="B7835" t="str">
            <v>TRAUMATISMOS POR APLASTAMIENTO DEL TORAX CON EL ABDOMEN, DE LA REGION LUMBOSACRA Y DE LA PELVIS CON MIEMBRO(S)</v>
          </cell>
        </row>
        <row r="7836">
          <cell r="A7836" t="str">
            <v>T048</v>
          </cell>
          <cell r="B7836" t="str">
            <v>TRAUMATISMOS POR APLASTAMIENTO QUE AFECTAN OTRAS COMBINACIONES DE REGIONES DEL CUERPO</v>
          </cell>
        </row>
        <row r="7837">
          <cell r="A7837" t="str">
            <v>T049</v>
          </cell>
          <cell r="B7837" t="str">
            <v>TRAUMATISMOS POR APLASTAMIENTO MULTIPLES, NO ESPECIFICADOS</v>
          </cell>
        </row>
        <row r="7838">
          <cell r="A7838" t="str">
            <v>T050</v>
          </cell>
          <cell r="B7838" t="str">
            <v>AMPUTACION TRAUMATICA DE AMBAS MANOS</v>
          </cell>
        </row>
        <row r="7839">
          <cell r="A7839" t="str">
            <v>T051</v>
          </cell>
          <cell r="B7839" t="str">
            <v>AMPUTACION TRAUMATICA DE UNA MANO Y EL OTRO BRAZO [CUALQUIER NIVEL, EXCEPTO MANO]</v>
          </cell>
        </row>
        <row r="7840">
          <cell r="A7840" t="str">
            <v>T052</v>
          </cell>
          <cell r="B7840" t="str">
            <v>AMPUTACION TRAUMATICA DE AMBOS BRAZOS [CUALQUIER NIVEL]</v>
          </cell>
        </row>
        <row r="7841">
          <cell r="A7841" t="str">
            <v>T053</v>
          </cell>
          <cell r="B7841" t="str">
            <v>AMPUTACION TRAUMATICA DE AMBOS PIES</v>
          </cell>
        </row>
        <row r="7842">
          <cell r="A7842" t="str">
            <v>T054</v>
          </cell>
          <cell r="B7842" t="str">
            <v>AMPUTACION TRAUMATICA DE UN PIE Y LA OTRA PIERNA [CUALQUIER NIVEL, EXCEPTO PIE]</v>
          </cell>
        </row>
        <row r="7843">
          <cell r="A7843" t="str">
            <v>T055</v>
          </cell>
          <cell r="B7843" t="str">
            <v>AMPUTACION TRAUMATICA DE AMBAS PIERNAS [CUALQUIER NIVEL]</v>
          </cell>
        </row>
        <row r="7844">
          <cell r="A7844" t="str">
            <v>T056</v>
          </cell>
          <cell r="B7844" t="str">
            <v>AMPUTACION TRAUMATICA DE MIEMBROS SUPERIOR(ES) E INFERIOR(ES), CUALQUIER COMBINACION [CUALQUIER NIVEL]</v>
          </cell>
        </row>
        <row r="7845">
          <cell r="A7845" t="str">
            <v>T058</v>
          </cell>
          <cell r="B7845" t="str">
            <v>AMPUTACION TRAUMATICA QUE AFECTA OTRAS COMBINACIONES DE REGIONES DEL CUERPO</v>
          </cell>
        </row>
        <row r="7846">
          <cell r="A7846" t="str">
            <v>T059</v>
          </cell>
          <cell r="B7846" t="str">
            <v>AMPUTACION TRAUMATICA MULTIPLES, NO ESPECIFICADAS</v>
          </cell>
        </row>
        <row r="7847">
          <cell r="A7847" t="str">
            <v>T060</v>
          </cell>
          <cell r="B7847" t="str">
            <v>TRAUMATISMOS DEL ENCEFALO Y DE LOS NERVIOS CRANEALES CON TRAUMATISMO DE NERVIOS Y MEDULA ESPINAL A NIVEL DEL CUELLO</v>
          </cell>
        </row>
        <row r="7848">
          <cell r="A7848" t="str">
            <v>T061</v>
          </cell>
          <cell r="B7848" t="str">
            <v>TRAUMATISMOS DE NERVIOS Y MEDULA ESPINAL QUE AFECTAN OTRAS MULTIPLES REGIONES DEL CUERPO</v>
          </cell>
        </row>
        <row r="7849">
          <cell r="A7849" t="str">
            <v>T062</v>
          </cell>
          <cell r="B7849" t="str">
            <v>TRAUMATISMOS DE NERVIOS QUE AFECTAN MULTIPLES REGIONES DEL CUERPO</v>
          </cell>
        </row>
        <row r="7850">
          <cell r="A7850" t="str">
            <v>T063</v>
          </cell>
          <cell r="B7850" t="str">
            <v>TRAUMATISMOS DE VASOS SANGUINEOS QUE AFECTAN MULTIPLES REGIONES DEL CUERPO</v>
          </cell>
        </row>
        <row r="7851">
          <cell r="A7851" t="str">
            <v>T064</v>
          </cell>
          <cell r="B7851" t="str">
            <v>TRAUMATISMOS DE TENDONES Y MUSCULOS QUE AFECTAN MULTIPLES REGIONES DEL CUERPO</v>
          </cell>
        </row>
        <row r="7852">
          <cell r="A7852" t="str">
            <v>T065</v>
          </cell>
          <cell r="B7852" t="str">
            <v>TRAUMATISMOS DE ORGANOS INTRATORACICOS CON ORGANOS INTRAABDOMINALES Y PELVICOS</v>
          </cell>
        </row>
        <row r="7853">
          <cell r="A7853" t="str">
            <v>T068</v>
          </cell>
          <cell r="B7853" t="str">
            <v>OTROS TRAUMATISMOS ESPECIFICADOS QUE AFECTAN MULTIPLES REGIONES DEL CUERPO</v>
          </cell>
        </row>
        <row r="7854">
          <cell r="A7854" t="str">
            <v>T07X</v>
          </cell>
          <cell r="B7854" t="str">
            <v>TRAUMATISMOS MULTIPLES, NO ESPECIFICADOS</v>
          </cell>
        </row>
        <row r="7855">
          <cell r="A7855" t="str">
            <v>T08X</v>
          </cell>
          <cell r="B7855" t="str">
            <v>FRACTURA DE LA COLUMNA VERTEBRAL, NIVEL NO ESPECIFICADO</v>
          </cell>
        </row>
        <row r="7856">
          <cell r="A7856" t="str">
            <v>T090</v>
          </cell>
          <cell r="B7856" t="str">
            <v>TRAUMATISMOS SUPERFICIAL DEL TRONCO, NIVEL NO ESPECIFICADO</v>
          </cell>
        </row>
        <row r="7857">
          <cell r="A7857" t="str">
            <v>T091</v>
          </cell>
          <cell r="B7857" t="str">
            <v>HERIDA DEL TRONCO, NIVEL NO ESPECIFICADO</v>
          </cell>
        </row>
        <row r="7858">
          <cell r="A7858" t="str">
            <v>T092</v>
          </cell>
          <cell r="B7858" t="str">
            <v>LUXACION, ESGUINCE O TORCEDURA DE ARTICULACION Y LIGAMENTOS DEL TRONCO, NO ESPECIFICADO</v>
          </cell>
        </row>
        <row r="7859">
          <cell r="A7859" t="str">
            <v>T093</v>
          </cell>
          <cell r="B7859" t="str">
            <v>TRAUMATISMO DE LA MEDULA ESPINAL, NIVEL NO ESPECIFICADO</v>
          </cell>
        </row>
        <row r="7860">
          <cell r="A7860" t="str">
            <v>T094</v>
          </cell>
          <cell r="B7860" t="str">
            <v>TRAUMATISMO DE NERVIOS, RAIZ DE NERVIO ESPINAL Y PLEXOS DEL TRONCO NO ESPECIFICADOS</v>
          </cell>
        </row>
        <row r="7861">
          <cell r="A7861" t="str">
            <v>T095</v>
          </cell>
          <cell r="B7861" t="str">
            <v>TRAUMATISMO DE TENDONES Y MUSCULOS DEL TRONCO NO ESPECIFICADOS</v>
          </cell>
        </row>
        <row r="7862">
          <cell r="A7862" t="str">
            <v>T096</v>
          </cell>
          <cell r="B7862" t="str">
            <v>AMPUTACION TRAUMATICA DEL TRONCO, NIVEL NO ESPECIFICADO</v>
          </cell>
        </row>
        <row r="7863">
          <cell r="A7863" t="str">
            <v>T098</v>
          </cell>
          <cell r="B7863" t="str">
            <v>OTROS TRAUMATISMOS ESPECIFICADOS DEL TRONCO, NIVEL NO ESPECIFICADO</v>
          </cell>
        </row>
        <row r="7864">
          <cell r="A7864" t="str">
            <v>T099</v>
          </cell>
          <cell r="B7864" t="str">
            <v>TRAUMATISMO NO ESPECIFICADO DEL TRONCO, NIVEL NO ESPECIFICADO</v>
          </cell>
        </row>
        <row r="7865">
          <cell r="A7865" t="str">
            <v>T10X</v>
          </cell>
          <cell r="B7865" t="str">
            <v>FRACTURA DE MIEMBRO SUPERIOR, NIVEL NO ESPECIFICADO</v>
          </cell>
        </row>
        <row r="7866">
          <cell r="A7866" t="str">
            <v>T110</v>
          </cell>
          <cell r="B7866" t="str">
            <v>TRAUMATISMOS SUPERFICIAL DE MIEMBRO SUPERIOR, NIVEL NO ESPECIFICADO</v>
          </cell>
        </row>
        <row r="7867">
          <cell r="A7867" t="str">
            <v>T111</v>
          </cell>
          <cell r="B7867" t="str">
            <v>HERIDA DE MIEMBRO SUPERIOR, NIVEL NO ESPECIFICADO</v>
          </cell>
        </row>
        <row r="7868">
          <cell r="A7868" t="str">
            <v>T112</v>
          </cell>
          <cell r="B7868" t="str">
            <v>LUXACION, ESGUINCE O TORCEDURA DE ARTICULACION O LIGAMENTO NO ESPECIFICADO DE MIEMBRO SUPERIOR, NIVEL NO ESPECIFICADO</v>
          </cell>
        </row>
        <row r="7869">
          <cell r="A7869" t="str">
            <v>T113</v>
          </cell>
          <cell r="B7869" t="str">
            <v>TRAUMATISMO DE NERVIO NO ESPECIFICADO DE MIEMBRO SUPERIOR, NIVEL NO ESPECIFICADO</v>
          </cell>
        </row>
        <row r="7870">
          <cell r="A7870" t="str">
            <v>T114</v>
          </cell>
          <cell r="B7870" t="str">
            <v>TRAUMATISMO DE VASOS SANGUINEOS NO ESPECIFICADOS DE MIEMBRO SUPERIOR, NIVEL NO ESPECIFICADO</v>
          </cell>
        </row>
        <row r="7871">
          <cell r="A7871" t="str">
            <v>T115</v>
          </cell>
          <cell r="B7871" t="str">
            <v>TRAUMATISMO DE TENDON Y MUSCULO NO ESPECIFICADOS DE MIEMBRO SUPERIOR, NIVEL NO ESPECIFICADO</v>
          </cell>
        </row>
        <row r="7872">
          <cell r="A7872" t="str">
            <v>T116</v>
          </cell>
          <cell r="B7872" t="str">
            <v>AMPUTACION TRAUMATICA DE MIEMBRO SUPERIOR, NIVEL NO ESPECIFICADO</v>
          </cell>
        </row>
        <row r="7873">
          <cell r="A7873" t="str">
            <v>T118</v>
          </cell>
          <cell r="B7873" t="str">
            <v>OTROS TRAUMATISMOS ESPECIFICADOS DE MIEMBRO SUPERIOR, NIVEL NO ESPECIFICADO</v>
          </cell>
        </row>
        <row r="7874">
          <cell r="A7874" t="str">
            <v>T119</v>
          </cell>
          <cell r="B7874" t="str">
            <v>TRAUMATISMO NO ESPECIFICADO DE MIEMBRO SUPERIOR, NIVEL NO ESPECIFICADO</v>
          </cell>
        </row>
        <row r="7875">
          <cell r="A7875" t="str">
            <v>T12X</v>
          </cell>
          <cell r="B7875" t="str">
            <v>FRACTURA DE MIEMBRO INFERIOR, NIVEL NO ESPECIFICADO</v>
          </cell>
        </row>
        <row r="7876">
          <cell r="A7876" t="str">
            <v>T130</v>
          </cell>
          <cell r="B7876" t="str">
            <v>TRAUMATISMO SUPERFICIAL DE MIEMBRO INFERIOR, NIVEL NO ESPECIFICADO</v>
          </cell>
        </row>
        <row r="7877">
          <cell r="A7877" t="str">
            <v>T131</v>
          </cell>
          <cell r="B7877" t="str">
            <v>HERIDA DE MIEMBRO INFERIOR, NIVEL NO ESPECIFICADO</v>
          </cell>
        </row>
        <row r="7878">
          <cell r="A7878" t="str">
            <v>T132</v>
          </cell>
          <cell r="B7878" t="str">
            <v>LUXACION, ESGUINCE O TORCEDURA DE ARTICULACION Y LIGAMENTOS NO ESPECIFICADOS DE MIEMBRO INFERIOR, NIVEL NO ESPECIFICADO</v>
          </cell>
        </row>
        <row r="7879">
          <cell r="A7879" t="str">
            <v>T133</v>
          </cell>
          <cell r="B7879" t="str">
            <v>TRAUMATISMO DE NERVIOS NO ESPECIFICADOS DE MIEMBRO INFERIOR, NIVEL NO ESPECIFICADO</v>
          </cell>
        </row>
        <row r="7880">
          <cell r="A7880" t="str">
            <v>T134</v>
          </cell>
          <cell r="B7880" t="str">
            <v>TRAUMATISMO DE VASOS SANGUINEOS NO ESPECIFICADOS DE MIEMBRO INFERIOR, NIVEL NO ESPECIFICADO</v>
          </cell>
        </row>
        <row r="7881">
          <cell r="A7881" t="str">
            <v>T135</v>
          </cell>
          <cell r="B7881" t="str">
            <v>TRAUMATISMO DE TENDONES Y MUSCULOS NO ESPECIFICADOS DE MIEMBRO INFERIOR, NIVEL NO ESPECIFICADO</v>
          </cell>
        </row>
        <row r="7882">
          <cell r="A7882" t="str">
            <v>T136</v>
          </cell>
          <cell r="B7882" t="str">
            <v>AMPUTACION TRAUMATICA DE MIEMBRO INFERIOR, NIVEL NO ESPECIFICADO</v>
          </cell>
        </row>
        <row r="7883">
          <cell r="A7883" t="str">
            <v>T138</v>
          </cell>
          <cell r="B7883" t="str">
            <v>OTROS TRAUMATISMOS ESPECIFICADOS DE MIEMBRO INFERIOR, NIVEL NO ESPECIFICADO</v>
          </cell>
        </row>
        <row r="7884">
          <cell r="A7884" t="str">
            <v>T139</v>
          </cell>
          <cell r="B7884" t="str">
            <v>TRAUMATISMO NO ESPECIFICADO DE MIEMBRO INFERIOR, NIVEL NO ESPECIFICADO</v>
          </cell>
        </row>
        <row r="7885">
          <cell r="A7885" t="str">
            <v>T140</v>
          </cell>
          <cell r="B7885" t="str">
            <v>TRAUMATISMOS SUPERFICIAL DE REGION NO ESPECIFICADA DEL CUERPO</v>
          </cell>
        </row>
        <row r="7886">
          <cell r="A7886" t="str">
            <v>T141</v>
          </cell>
          <cell r="B7886" t="str">
            <v>HERIDA DE REGION NO ESPECIFICADA DEL CUERPO</v>
          </cell>
        </row>
        <row r="7887">
          <cell r="A7887" t="str">
            <v>T142</v>
          </cell>
          <cell r="B7887" t="str">
            <v>FRACTURA DE REGION NO ESPECIFICADA DEL CUERPO</v>
          </cell>
        </row>
        <row r="7888">
          <cell r="A7888" t="str">
            <v>T143</v>
          </cell>
          <cell r="B7888" t="str">
            <v>LUXACION, ESGUINCE O TORCEDURA DE REGION NO ESPECIFICADA DEL CUERPO</v>
          </cell>
        </row>
        <row r="7889">
          <cell r="A7889" t="str">
            <v>T144</v>
          </cell>
          <cell r="B7889" t="str">
            <v>TRAUMATISMO DE NERVIO(S) DE REGION NO ESPECIFICADA DEL CUERPO</v>
          </cell>
        </row>
        <row r="7890">
          <cell r="A7890" t="str">
            <v>T145</v>
          </cell>
          <cell r="B7890" t="str">
            <v>TRAUMATISMO DE VASO(S) SANGUINEO(S) DE REGION NO ESPECIFICADA DEL CUERPO</v>
          </cell>
        </row>
        <row r="7891">
          <cell r="A7891" t="str">
            <v>T146</v>
          </cell>
          <cell r="B7891" t="str">
            <v>TRAUMATISMO DE TENDONES Y MUSCULOS DE REGION NO ESPECIFICADA DEL CUERPO</v>
          </cell>
        </row>
        <row r="7892">
          <cell r="A7892" t="str">
            <v>T147</v>
          </cell>
          <cell r="B7892" t="str">
            <v>TRAUMATISMO POR APLASTAMIENTO Y AMPUTACION TRAUMATICA DE REGIONES NO ESPECIFICADAS DEL CUERPO</v>
          </cell>
        </row>
        <row r="7893">
          <cell r="A7893" t="str">
            <v>T148</v>
          </cell>
          <cell r="B7893" t="str">
            <v>OTROS TRAUMATISMOS DE REGION NO ESPECIFICADA DEL CUERPO</v>
          </cell>
        </row>
        <row r="7894">
          <cell r="A7894" t="str">
            <v>T149</v>
          </cell>
          <cell r="B7894" t="str">
            <v>TRAUMATISMO, NO ESPECIFICADO</v>
          </cell>
        </row>
        <row r="7895">
          <cell r="A7895" t="str">
            <v>T150</v>
          </cell>
          <cell r="B7895" t="str">
            <v>CUERPO EXTRAÑO EN LA CORNEA</v>
          </cell>
        </row>
        <row r="7896">
          <cell r="A7896" t="str">
            <v>T151</v>
          </cell>
          <cell r="B7896" t="str">
            <v>CUERPO EXTRAÑO EN EL SACO CONJUNTIVAL</v>
          </cell>
        </row>
        <row r="7897">
          <cell r="A7897" t="str">
            <v>T158</v>
          </cell>
          <cell r="B7897" t="str">
            <v>CUERPO EXTRAÑO EN OTRAS Y EN MULTIPLES PARTES DE LA PARTE EXTERNA DEL OJO</v>
          </cell>
        </row>
        <row r="7898">
          <cell r="A7898" t="str">
            <v>T159</v>
          </cell>
          <cell r="B7898" t="str">
            <v>CUERPO EXTRAÑO EN PARTE EXTERNA DEL OJO, SITIO NO ESPECIFICADO</v>
          </cell>
        </row>
        <row r="7899">
          <cell r="A7899" t="str">
            <v>T16X</v>
          </cell>
          <cell r="B7899" t="str">
            <v>CUERPO EXTRAÑO EN EL OIDO</v>
          </cell>
        </row>
        <row r="7900">
          <cell r="A7900" t="str">
            <v>T170</v>
          </cell>
          <cell r="B7900" t="str">
            <v>CUERPO EXTRAÑO EN SENO PARANASAL</v>
          </cell>
        </row>
        <row r="7901">
          <cell r="A7901" t="str">
            <v>T171</v>
          </cell>
          <cell r="B7901" t="str">
            <v>CUERPO EXTRAÑO EN EL ORIFICIO NASAL</v>
          </cell>
        </row>
        <row r="7902">
          <cell r="A7902" t="str">
            <v>T172</v>
          </cell>
          <cell r="B7902" t="str">
            <v>CUERPO EXTRAÑO EN LA FARINGE</v>
          </cell>
        </row>
        <row r="7903">
          <cell r="A7903" t="str">
            <v>T173</v>
          </cell>
          <cell r="B7903" t="str">
            <v>CUERPO EXTRAÑO EN LA LARINGE</v>
          </cell>
        </row>
        <row r="7904">
          <cell r="A7904" t="str">
            <v>T174</v>
          </cell>
          <cell r="B7904" t="str">
            <v>CUERPO EXTRAÑO EN LA TRAQUEA</v>
          </cell>
        </row>
        <row r="7905">
          <cell r="A7905" t="str">
            <v>T175</v>
          </cell>
          <cell r="B7905" t="str">
            <v>CUERPO EXTRAÑO EN BRONQUIOS</v>
          </cell>
        </row>
        <row r="7906">
          <cell r="A7906" t="str">
            <v>T178</v>
          </cell>
          <cell r="B7906" t="str">
            <v>CUERPO EXTRAÑO EN OTRAS Y EN MULTIPLES PARTES DE LAS VIAS RESPIRATORIAS</v>
          </cell>
        </row>
        <row r="7907">
          <cell r="A7907" t="str">
            <v>T179</v>
          </cell>
          <cell r="B7907" t="str">
            <v>CUERPO EXTRAÑO EN LAS VIAS RESPIRATORIAS, PARTE NO ESPECIFICADA</v>
          </cell>
        </row>
        <row r="7908">
          <cell r="A7908" t="str">
            <v>T180</v>
          </cell>
          <cell r="B7908" t="str">
            <v>CUERPO EXTRAÑO EN LA BOCA</v>
          </cell>
        </row>
        <row r="7909">
          <cell r="A7909" t="str">
            <v>T181</v>
          </cell>
          <cell r="B7909" t="str">
            <v>CUERPO EXTRAÑO EN EL ESOFAGO</v>
          </cell>
        </row>
        <row r="7910">
          <cell r="A7910" t="str">
            <v>T182</v>
          </cell>
          <cell r="B7910" t="str">
            <v>CUERPO EXTRAÑO EN EL ESTOMAGO</v>
          </cell>
        </row>
        <row r="7911">
          <cell r="A7911" t="str">
            <v>T183</v>
          </cell>
          <cell r="B7911" t="str">
            <v>CUERPO EXTRAÑO EN EL INTESTINO DELGADO</v>
          </cell>
        </row>
        <row r="7912">
          <cell r="A7912" t="str">
            <v>T184</v>
          </cell>
          <cell r="B7912" t="str">
            <v>CUERPO EXTRAÑO EN EL COLON</v>
          </cell>
        </row>
        <row r="7913">
          <cell r="A7913" t="str">
            <v>T185</v>
          </cell>
          <cell r="B7913" t="str">
            <v>CUERPO EXTRAÑO EN EL ANO Y EN EL RECTO</v>
          </cell>
        </row>
        <row r="7914">
          <cell r="A7914" t="str">
            <v>T188</v>
          </cell>
          <cell r="B7914" t="str">
            <v>CUERPO EXTRAÑO EN OTRAS Y EN MULTIPLES PARTES DEL TUBO DIGESTIVO</v>
          </cell>
        </row>
        <row r="7915">
          <cell r="A7915" t="str">
            <v>T189</v>
          </cell>
          <cell r="B7915" t="str">
            <v>CUERPO EXTRAÑO EN EL TUBO DIGESTIVO, PARTE NO ESPECIFICADA</v>
          </cell>
        </row>
        <row r="7916">
          <cell r="A7916" t="str">
            <v>T190</v>
          </cell>
          <cell r="B7916" t="str">
            <v>CUERPO EXTRAÑO EN LA URETRA</v>
          </cell>
        </row>
        <row r="7917">
          <cell r="A7917" t="str">
            <v>T191</v>
          </cell>
          <cell r="B7917" t="str">
            <v>CUERPO EXTRAÑO EN LA VEJIGA</v>
          </cell>
        </row>
        <row r="7918">
          <cell r="A7918" t="str">
            <v>T192</v>
          </cell>
          <cell r="B7918" t="str">
            <v>CUERPO EXTRAÑO EN LA VULVA Y EN LA VAGINA</v>
          </cell>
        </row>
        <row r="7919">
          <cell r="A7919" t="str">
            <v>T193</v>
          </cell>
          <cell r="B7919" t="str">
            <v>CUERPO EXTRAÑO EN EL UTERO [CUALQUIER PARTE]</v>
          </cell>
        </row>
        <row r="7920">
          <cell r="A7920" t="str">
            <v>T198</v>
          </cell>
          <cell r="B7920" t="str">
            <v>CUERPO EXTRAÑO EN OTRAS Y EN MULTIPLES PARTES DE LAS VIAS GENITOURINARIAS</v>
          </cell>
        </row>
        <row r="7921">
          <cell r="A7921" t="str">
            <v>T199</v>
          </cell>
          <cell r="B7921" t="str">
            <v>CUERPO EXTRAÑO EN LAS VIAS GENITOURINARIAS, PARTE NO ESPECIFICADA</v>
          </cell>
        </row>
        <row r="7922">
          <cell r="A7922" t="str">
            <v>T200</v>
          </cell>
          <cell r="B7922" t="str">
            <v>QUEMADURA DE LA CABEZA Y DEL CUELLO, GRADO NO ESPECIFICADO</v>
          </cell>
        </row>
        <row r="7923">
          <cell r="A7923" t="str">
            <v>T201</v>
          </cell>
          <cell r="B7923" t="str">
            <v>QUEMADURA DE LA CABEZA Y DEL CUELLO, DE PRIMER GRADO</v>
          </cell>
        </row>
        <row r="7924">
          <cell r="A7924" t="str">
            <v>T202</v>
          </cell>
          <cell r="B7924" t="str">
            <v>QUEMADURA DE LA CABEZA Y DEL CUELLO, DE SEGUNDO GRADO</v>
          </cell>
        </row>
        <row r="7925">
          <cell r="A7925" t="str">
            <v>T203</v>
          </cell>
          <cell r="B7925" t="str">
            <v>QUEMADURA DE LA CABEZA Y DEL CUELLO, DE TERCER GRADO</v>
          </cell>
        </row>
        <row r="7926">
          <cell r="A7926" t="str">
            <v>T204</v>
          </cell>
          <cell r="B7926" t="str">
            <v>CORROSION DE LA CABEZA Y DEL CUELLO, GRADO NO ESPECIFICADO</v>
          </cell>
        </row>
        <row r="7927">
          <cell r="A7927" t="str">
            <v>T205</v>
          </cell>
          <cell r="B7927" t="str">
            <v>CORROSION DE LA CABEZA Y DEL CUELLO, DE PRIMER GRADO</v>
          </cell>
        </row>
        <row r="7928">
          <cell r="A7928" t="str">
            <v>T206</v>
          </cell>
          <cell r="B7928" t="str">
            <v>CORROSION DE LA CABEZA Y DEL CUELLO, DE SEGUNDO GRADO</v>
          </cell>
        </row>
        <row r="7929">
          <cell r="A7929" t="str">
            <v>T207</v>
          </cell>
          <cell r="B7929" t="str">
            <v>CORROSION DE LA CABEZA Y DEL CUELLO, DE TERCER GRADO</v>
          </cell>
        </row>
        <row r="7930">
          <cell r="A7930" t="str">
            <v>T210</v>
          </cell>
          <cell r="B7930" t="str">
            <v>QUEMADURA DEL TRONCO, GRADO NO ESPECIFICADO</v>
          </cell>
        </row>
        <row r="7931">
          <cell r="A7931" t="str">
            <v>T211</v>
          </cell>
          <cell r="B7931" t="str">
            <v>QUEMADURA DEL TRONCO, DE PRIMER GRADO</v>
          </cell>
        </row>
        <row r="7932">
          <cell r="A7932" t="str">
            <v>T212</v>
          </cell>
          <cell r="B7932" t="str">
            <v>QUEMADURA DEL TRONCO, DE SEGUNDO GRADO</v>
          </cell>
        </row>
        <row r="7933">
          <cell r="A7933" t="str">
            <v>T213</v>
          </cell>
          <cell r="B7933" t="str">
            <v>QUEMADURA DEL TRONCO, DE TERCER GRADO</v>
          </cell>
        </row>
        <row r="7934">
          <cell r="A7934" t="str">
            <v>T214</v>
          </cell>
          <cell r="B7934" t="str">
            <v>CORROSION DEL TRONCO, GRADO NO ESPECIFICADO</v>
          </cell>
        </row>
        <row r="7935">
          <cell r="A7935" t="str">
            <v>T215</v>
          </cell>
          <cell r="B7935" t="str">
            <v>CORROSION DEL TRONCO, DE PRIMER GRADO</v>
          </cell>
        </row>
        <row r="7936">
          <cell r="A7936" t="str">
            <v>T216</v>
          </cell>
          <cell r="B7936" t="str">
            <v>CORROSION DEL TRONCO, DE SEGUNDO GRADO</v>
          </cell>
        </row>
        <row r="7937">
          <cell r="A7937" t="str">
            <v>T217</v>
          </cell>
          <cell r="B7937" t="str">
            <v>CORROSION DEL TRONCO, DE TERCER GRADO</v>
          </cell>
        </row>
        <row r="7938">
          <cell r="A7938" t="str">
            <v>T220</v>
          </cell>
          <cell r="B7938" t="str">
            <v>QUEMADURA DEL HOMBRO Y MIEMBRO SUPERIOR, GRADO NO ESPECIFICADO, EXCEPTO DE LA MUÑECA Y DE LA MANO</v>
          </cell>
        </row>
        <row r="7939">
          <cell r="A7939" t="str">
            <v>T221</v>
          </cell>
          <cell r="B7939" t="str">
            <v>QUEMADURA DEL HOMBRO Y MIEMBRO SUPERIOR, DE PRIMER GRADO, EXCEPTO DE LA MUÑECA Y DE LA MANO</v>
          </cell>
        </row>
        <row r="7940">
          <cell r="A7940" t="str">
            <v>T222</v>
          </cell>
          <cell r="B7940" t="str">
            <v>QUEMADURA DEL HOMBRO Y MIEMBRO SUPERIOR, DE SEGUNDO GRADO, EXCEPTO DE LA MUÑECA Y DE LA MANO</v>
          </cell>
        </row>
        <row r="7941">
          <cell r="A7941" t="str">
            <v>T223</v>
          </cell>
          <cell r="B7941" t="str">
            <v>QUEMADURA DEL HOMBRO Y MIEMBRO SUPERIOR, DE TERCER GRADO, EXCEPTO DE LA MUÑECA Y DE LA MANO</v>
          </cell>
        </row>
        <row r="7942">
          <cell r="A7942" t="str">
            <v>T224</v>
          </cell>
          <cell r="B7942" t="str">
            <v>CORROSION DEL HOMBRO Y MIEMBRO SUPERIOR, GRADO NO ESPECIFICADO, EXCEPTO DE LA MUÑECA Y DE LA MANO</v>
          </cell>
        </row>
        <row r="7943">
          <cell r="A7943" t="str">
            <v>T225</v>
          </cell>
          <cell r="B7943" t="str">
            <v>CORROSION DEL HOMBRO Y MIEMBRO SUPERIOR, DE PRIMER GRADO, EXCEPTO DE LA MUÑECA Y DE LA MANO</v>
          </cell>
        </row>
        <row r="7944">
          <cell r="A7944" t="str">
            <v>T226</v>
          </cell>
          <cell r="B7944" t="str">
            <v>CORROSION DEL HOMBRO Y MIEMBRO SUPERIOR, DE SEGUNDO GRADO, EXCEPTO DE LA MUÑECA Y DE LA MANO</v>
          </cell>
        </row>
        <row r="7945">
          <cell r="A7945" t="str">
            <v>T227</v>
          </cell>
          <cell r="B7945" t="str">
            <v>CORROSION DEL HOMBRO Y MIEMBRO SUPERIOR, DE TERCER GRADO, EXCEPTO DE LA MUÑECA Y DE LA MANO</v>
          </cell>
        </row>
        <row r="7946">
          <cell r="A7946" t="str">
            <v>T230</v>
          </cell>
          <cell r="B7946" t="str">
            <v>QUEMADURA DE LA MUÑECA Y DE LA MANO, GRADO NO ESPECIFICADO</v>
          </cell>
        </row>
        <row r="7947">
          <cell r="A7947" t="str">
            <v>T231</v>
          </cell>
          <cell r="B7947" t="str">
            <v>QUEMADURA DE LA MUÑECA Y DE LA MANO, DE PRIMER GRADO</v>
          </cell>
        </row>
        <row r="7948">
          <cell r="A7948" t="str">
            <v>T232</v>
          </cell>
          <cell r="B7948" t="str">
            <v>QUEMADURA DE LA MUÑECA Y DE LA MANO, DE SEGUNDO GRADO</v>
          </cell>
        </row>
        <row r="7949">
          <cell r="A7949" t="str">
            <v>T233</v>
          </cell>
          <cell r="B7949" t="str">
            <v>QUEMADURA DE LA MUÑECA Y DE LA MANO, DE TERCER GRADO</v>
          </cell>
        </row>
        <row r="7950">
          <cell r="A7950" t="str">
            <v>T234</v>
          </cell>
          <cell r="B7950" t="str">
            <v>CORROSION DE LA MUÑECA Y DE LA MANO, GRADO NO ESPECIFICADO</v>
          </cell>
        </row>
        <row r="7951">
          <cell r="A7951" t="str">
            <v>T235</v>
          </cell>
          <cell r="B7951" t="str">
            <v>CORROSION DE LA MUÑECA Y DE LA MANO, DE PRIMER GRADO</v>
          </cell>
        </row>
        <row r="7952">
          <cell r="A7952" t="str">
            <v>T236</v>
          </cell>
          <cell r="B7952" t="str">
            <v>CORROSION DE LA MUÑECA Y DE LA MANO, DE SEGUNDO GRADO</v>
          </cell>
        </row>
        <row r="7953">
          <cell r="A7953" t="str">
            <v>T237</v>
          </cell>
          <cell r="B7953" t="str">
            <v>CORROSION DE LA MUÑECA Y DE LA MANO, DE TERCER GRADO</v>
          </cell>
        </row>
        <row r="7954">
          <cell r="A7954" t="str">
            <v>T240</v>
          </cell>
          <cell r="B7954" t="str">
            <v>QUEMADURA DE LA CADERA Y DEL MIEMBRO INFERIOR, GRADO NO ESPECIFICADO, EXCEPTO TOBILLO Y PIE</v>
          </cell>
        </row>
        <row r="7955">
          <cell r="A7955" t="str">
            <v>T241</v>
          </cell>
          <cell r="B7955" t="str">
            <v>QUEMADURA DE LA CADERA Y DEL MIEMBRO INFERIOR, DE PRIMER GRADO, EXCEPTO TOBILLO Y PIE</v>
          </cell>
        </row>
        <row r="7956">
          <cell r="A7956" t="str">
            <v>T242</v>
          </cell>
          <cell r="B7956" t="str">
            <v>QUEMADURA DE LA CADERA Y DEL MIEMBRO INFERIOR, DE SEGUNDO GRADO, EXCEPTO TOBILLO Y PIE</v>
          </cell>
        </row>
        <row r="7957">
          <cell r="A7957" t="str">
            <v>T243</v>
          </cell>
          <cell r="B7957" t="str">
            <v>QUEMADURA DE LA CADERA Y DEL MIEMBRO INFERIOR, DE TERCER GRADO, EXCEPTO TOBILLO Y PIE</v>
          </cell>
        </row>
        <row r="7958">
          <cell r="A7958" t="str">
            <v>T244</v>
          </cell>
          <cell r="B7958" t="str">
            <v>CORROSION DE LA CADERA Y DEL MIEMBRO INFERIOR, GRADO NO ESPECIFICADO, EXCEPTO TOBILLO Y PIE</v>
          </cell>
        </row>
        <row r="7959">
          <cell r="A7959" t="str">
            <v>T245</v>
          </cell>
          <cell r="B7959" t="str">
            <v>CORROSION DE LA CADERA Y DEL MIEMBRO INFERIOR, DE PRIMER GRADO, EXCEPTO TOBILLO Y PIE</v>
          </cell>
        </row>
        <row r="7960">
          <cell r="A7960" t="str">
            <v>T246</v>
          </cell>
          <cell r="B7960" t="str">
            <v>CORROSION DE LA CADERA Y DEL MIEMBRO INFERIOR, DE SEGUNDO GRADO, EXCEPTO TOBILLO Y PIE</v>
          </cell>
        </row>
        <row r="7961">
          <cell r="A7961" t="str">
            <v>T247</v>
          </cell>
          <cell r="B7961" t="str">
            <v>CORROSION DE LA CADERA Y DEL MIEMBRO INFERIOR, DE TERCER GRADO, EXCEPTO TOBILLO Y PIE</v>
          </cell>
        </row>
        <row r="7962">
          <cell r="A7962" t="str">
            <v>T250</v>
          </cell>
          <cell r="B7962" t="str">
            <v>QUEMADURA DEL TOBILLO Y DEL PIE, GRADO NO ESPECIFICADO</v>
          </cell>
        </row>
        <row r="7963">
          <cell r="A7963" t="str">
            <v>T251</v>
          </cell>
          <cell r="B7963" t="str">
            <v>QUEMADURA DEL TOBILLO Y DEL PIE, DE PRIMER GRADO</v>
          </cell>
        </row>
        <row r="7964">
          <cell r="A7964" t="str">
            <v>T252</v>
          </cell>
          <cell r="B7964" t="str">
            <v>QUEMADURA DEL TOBILLO Y DEL PIE, DE SEGUNDO GRADO</v>
          </cell>
        </row>
        <row r="7965">
          <cell r="A7965" t="str">
            <v>T253</v>
          </cell>
          <cell r="B7965" t="str">
            <v>QUEMADURA DEL TOBILLO Y DEL PIE, DE TERCER GRADO</v>
          </cell>
        </row>
        <row r="7966">
          <cell r="A7966" t="str">
            <v>T254</v>
          </cell>
          <cell r="B7966" t="str">
            <v>CORROSION DEL TOBILLO Y DEL PIE, GRADO NO ESPECIFICADO</v>
          </cell>
        </row>
        <row r="7967">
          <cell r="A7967" t="str">
            <v>T255</v>
          </cell>
          <cell r="B7967" t="str">
            <v>CORROSION DEL TOBILLO Y DEL PIE, DE PRIMER GRADO</v>
          </cell>
        </row>
        <row r="7968">
          <cell r="A7968" t="str">
            <v>T256</v>
          </cell>
          <cell r="B7968" t="str">
            <v>CORROSION DEL TOBILLO Y DEL PIE, DE SEGUNDO GRADO</v>
          </cell>
        </row>
        <row r="7969">
          <cell r="A7969" t="str">
            <v>T257</v>
          </cell>
          <cell r="B7969" t="str">
            <v>CORROSION DEL TOBILLO Y DEL PIE, DE TERCER GRADO</v>
          </cell>
        </row>
        <row r="7970">
          <cell r="A7970" t="str">
            <v>T260</v>
          </cell>
          <cell r="B7970" t="str">
            <v>QUEMADURA DEL PARPADO Y AREA PERIOCULAR</v>
          </cell>
        </row>
        <row r="7971">
          <cell r="A7971" t="str">
            <v>T261</v>
          </cell>
          <cell r="B7971" t="str">
            <v>QUEMADURA DE LA CORNEA Y SACO CONJUNTIVAL</v>
          </cell>
        </row>
        <row r="7972">
          <cell r="A7972" t="str">
            <v>T262</v>
          </cell>
          <cell r="B7972" t="str">
            <v>QUEMADURA CON RUPTURA Y DESTRUCCION RESULTANTES DEL GLOBO OCULAR</v>
          </cell>
        </row>
        <row r="7973">
          <cell r="A7973" t="str">
            <v>T263</v>
          </cell>
          <cell r="B7973" t="str">
            <v>QUEMADURA DE OTRAS PARTES DEL OJO Y SUS ANEXOS</v>
          </cell>
        </row>
        <row r="7974">
          <cell r="A7974" t="str">
            <v>T264</v>
          </cell>
          <cell r="B7974" t="str">
            <v>QUEMADURA DEL OJO Y ANEXOS, PARTE NO ESPECIFICADA</v>
          </cell>
        </row>
        <row r="7975">
          <cell r="A7975" t="str">
            <v>T265</v>
          </cell>
          <cell r="B7975" t="str">
            <v>CORROSION DEL PARPADO Y AREA PERIOCULAR</v>
          </cell>
        </row>
        <row r="7976">
          <cell r="A7976" t="str">
            <v>T266</v>
          </cell>
          <cell r="B7976" t="str">
            <v>CORROSION DE LA CORNEA Y SACO CONJUNTIVAL</v>
          </cell>
        </row>
        <row r="7977">
          <cell r="A7977" t="str">
            <v>T267</v>
          </cell>
          <cell r="B7977" t="str">
            <v>CORROSION CON RUPTURA Y DESTRUCCION RESULTANTES DEL GLOBO OCULAR</v>
          </cell>
        </row>
        <row r="7978">
          <cell r="A7978" t="str">
            <v>T268</v>
          </cell>
          <cell r="B7978" t="str">
            <v>CORROSION DE OTRAS PARTES DEL OJO Y SUS ANEXOS</v>
          </cell>
        </row>
        <row r="7979">
          <cell r="A7979" t="str">
            <v>T269</v>
          </cell>
          <cell r="B7979" t="str">
            <v>CORROSION DEL OJO Y ANEXOS, PARTE NO ESPECIFICADA</v>
          </cell>
        </row>
        <row r="7980">
          <cell r="A7980" t="str">
            <v>T270</v>
          </cell>
          <cell r="B7980" t="str">
            <v>QUEMADURA DE LA LARINGE Y LA TRAQUEA</v>
          </cell>
        </row>
        <row r="7981">
          <cell r="A7981" t="str">
            <v>T271</v>
          </cell>
          <cell r="B7981" t="str">
            <v>QUEMADURA QUE AFECTA LA LARINGE Y LA TRAQUEA CON EL PULMON</v>
          </cell>
        </row>
        <row r="7982">
          <cell r="A7982" t="str">
            <v>T272</v>
          </cell>
          <cell r="B7982" t="str">
            <v>QUEMADURA DE OTRAS PARTES DE LAS VIAS RESPIRATORIAS</v>
          </cell>
        </row>
        <row r="7983">
          <cell r="A7983" t="str">
            <v>T273</v>
          </cell>
          <cell r="B7983" t="str">
            <v>QUEMADURA DE LAS VIAS RESPIRATORIAS, PARTE NO ESPECIFICADA</v>
          </cell>
        </row>
        <row r="7984">
          <cell r="A7984" t="str">
            <v>T274</v>
          </cell>
          <cell r="B7984" t="str">
            <v>CORROSION DE LA LARINGE Y DE LA TRAQUEA</v>
          </cell>
        </row>
        <row r="7985">
          <cell r="A7985" t="str">
            <v>T275</v>
          </cell>
          <cell r="B7985" t="str">
            <v>CORROSION QUE AFECTA LA LARINGE Y LA TRAQUEA CON EL PULMON</v>
          </cell>
        </row>
        <row r="7986">
          <cell r="A7986" t="str">
            <v>T276</v>
          </cell>
          <cell r="B7986" t="str">
            <v>CORROSION DE OTRAS PARTES DE LAS VIAS RESPIRATORIAS</v>
          </cell>
        </row>
        <row r="7987">
          <cell r="A7987" t="str">
            <v>T277</v>
          </cell>
          <cell r="B7987" t="str">
            <v>CORROSION DE LAS VIAS RESPIRATORIAS, PARTE NO ESPECIFICADA</v>
          </cell>
        </row>
        <row r="7988">
          <cell r="A7988" t="str">
            <v>T280</v>
          </cell>
          <cell r="B7988" t="str">
            <v>QUEMADURA DE LA BOCA Y DE LA FARINGE</v>
          </cell>
        </row>
        <row r="7989">
          <cell r="A7989" t="str">
            <v>T281</v>
          </cell>
          <cell r="B7989" t="str">
            <v>QUEMADURA DEL ESOFAGO</v>
          </cell>
        </row>
        <row r="7990">
          <cell r="A7990" t="str">
            <v>T282</v>
          </cell>
          <cell r="B7990" t="str">
            <v>QUEMADURA DE OTRAS PARTES DEL TUBO DIGESTIVO</v>
          </cell>
        </row>
        <row r="7991">
          <cell r="A7991" t="str">
            <v>T283</v>
          </cell>
          <cell r="B7991" t="str">
            <v>QUEMADURA DE ORGANOS GENITOURINARIOS INTERNOS</v>
          </cell>
        </row>
        <row r="7992">
          <cell r="A7992" t="str">
            <v>T284</v>
          </cell>
          <cell r="B7992" t="str">
            <v>QUEMADURA DE OTROS ORGANOS INTERNOS Y DE LOS NO ESPECIFICADOS</v>
          </cell>
        </row>
        <row r="7993">
          <cell r="A7993" t="str">
            <v>T285</v>
          </cell>
          <cell r="B7993" t="str">
            <v>CORROSION DE LA BOCA Y DE LA FARINGE</v>
          </cell>
        </row>
        <row r="7994">
          <cell r="A7994" t="str">
            <v>T286</v>
          </cell>
          <cell r="B7994" t="str">
            <v>CORROSION DEL ESOFAGO</v>
          </cell>
        </row>
        <row r="7995">
          <cell r="A7995" t="str">
            <v>T287</v>
          </cell>
          <cell r="B7995" t="str">
            <v>CORROSION DE OTRAS PARTES DEL TUBO DIGESTIVO</v>
          </cell>
        </row>
        <row r="7996">
          <cell r="A7996" t="str">
            <v>T288</v>
          </cell>
          <cell r="B7996" t="str">
            <v>CORROSION DE ORGANOS GENITOURINARIOS INTERNOS</v>
          </cell>
        </row>
        <row r="7997">
          <cell r="A7997" t="str">
            <v>T289</v>
          </cell>
          <cell r="B7997" t="str">
            <v>CORROSION DE OTROS ORGANOS INTERNOS Y DE LOS NO ESPECIFICADOS</v>
          </cell>
        </row>
        <row r="7998">
          <cell r="A7998" t="str">
            <v>T290</v>
          </cell>
          <cell r="B7998" t="str">
            <v>QUEMADURAS DE MULTIPLES REGIONES, GRADO NO ESPECIFICADO</v>
          </cell>
        </row>
        <row r="7999">
          <cell r="A7999" t="str">
            <v>T291</v>
          </cell>
          <cell r="B7999" t="str">
            <v>QUEMADURAS DE MULTIPLES REGIONES, MENCIONADAS COMO DE NO MAS DE PRIMER GRADO</v>
          </cell>
        </row>
        <row r="8000">
          <cell r="A8000" t="str">
            <v>T292</v>
          </cell>
          <cell r="B8000" t="str">
            <v>QUEMADURAS DE MULTIPLES REGIONES, MENCIONADAS COMO DE NO MAS DE SEGUNDO GRADO</v>
          </cell>
        </row>
        <row r="8001">
          <cell r="A8001" t="str">
            <v>T293</v>
          </cell>
          <cell r="B8001" t="str">
            <v>QUEMADURAS DE MULTIPLES REGIONES, CON MENCION AL MENOS DE UNA QUEMADURA DE TERCER GRADO</v>
          </cell>
        </row>
        <row r="8002">
          <cell r="A8002" t="str">
            <v>T294</v>
          </cell>
          <cell r="B8002" t="str">
            <v>CORROSIONES DE MULTIPLES REGIONES, GRADO NO ESPECIFICADO</v>
          </cell>
        </row>
        <row r="8003">
          <cell r="A8003" t="str">
            <v>T295</v>
          </cell>
          <cell r="B8003" t="str">
            <v>CORROSIONES MULTIPLES, MENCIONADAS COMO DE NO MAS DE PRIMER GRADO</v>
          </cell>
        </row>
        <row r="8004">
          <cell r="A8004" t="str">
            <v>T296</v>
          </cell>
          <cell r="B8004" t="str">
            <v>CORROSIONES MULTIPLES, MENCIONADAS COMO DE NO MAS DE SEGUNDO GRADO</v>
          </cell>
        </row>
        <row r="8005">
          <cell r="A8005" t="str">
            <v>T297</v>
          </cell>
          <cell r="B8005" t="str">
            <v>CORROSIONES MULTIPLES, CON MENCION AL MENOS DE UNA QUEMADURA DE TERCER GRADO</v>
          </cell>
        </row>
        <row r="8006">
          <cell r="A8006" t="str">
            <v>T300</v>
          </cell>
          <cell r="B8006" t="str">
            <v>QUEMADURA DE REGION DEL CUERPO Y GRADO NO ESPECIFICADOS</v>
          </cell>
        </row>
        <row r="8007">
          <cell r="A8007" t="str">
            <v>T301</v>
          </cell>
          <cell r="B8007" t="str">
            <v>QUEMADURA DE PRIMER GRADO, REGION DEL CUERPO NO ESPECIFICADA</v>
          </cell>
        </row>
        <row r="8008">
          <cell r="A8008" t="str">
            <v>T302</v>
          </cell>
          <cell r="B8008" t="str">
            <v>QUEMADURA DE SEGUNDO GRADO, REGION DEL CUERPO NO ESPECIFICADA</v>
          </cell>
        </row>
        <row r="8009">
          <cell r="A8009" t="str">
            <v>T303</v>
          </cell>
          <cell r="B8009" t="str">
            <v>QUEMADURA DE TERCER GRADO, REGION DEL CUERPO NO ESPECIFICADA</v>
          </cell>
        </row>
        <row r="8010">
          <cell r="A8010" t="str">
            <v>T304</v>
          </cell>
          <cell r="B8010" t="str">
            <v>CORROSION DE REGION DEL CUERPO Y GRADO NO ESPECIFICADOS</v>
          </cell>
        </row>
        <row r="8011">
          <cell r="A8011" t="str">
            <v>T305</v>
          </cell>
          <cell r="B8011" t="str">
            <v>CORROSION DE PRIMER GRADO, REGION DEL CUERPO NO ESPECIFICADA</v>
          </cell>
        </row>
        <row r="8012">
          <cell r="A8012" t="str">
            <v>T306</v>
          </cell>
          <cell r="B8012" t="str">
            <v>CORROSION DE SEGUNDO GRADO, REGION DEL CUERPO NO ESPECIFICADA</v>
          </cell>
        </row>
        <row r="8013">
          <cell r="A8013" t="str">
            <v>T307</v>
          </cell>
          <cell r="B8013" t="str">
            <v>CORROSION DE TERCER GRADO, REGION DEL CUERPO NO ESPECIFICADA</v>
          </cell>
        </row>
        <row r="8014">
          <cell r="A8014" t="str">
            <v>T310</v>
          </cell>
          <cell r="B8014" t="str">
            <v>QUEMADURAS QUE AFECTAN MENOS DEL 10% DE LA SUPERFICIE DEL CUERPO</v>
          </cell>
        </row>
        <row r="8015">
          <cell r="A8015" t="str">
            <v>T311</v>
          </cell>
          <cell r="B8015" t="str">
            <v>QUEMADURAS QUE AFECTAN DEL 10% AL 19% DE LA SUPERFICIE DEL CUERPO</v>
          </cell>
        </row>
        <row r="8016">
          <cell r="A8016" t="str">
            <v>T312</v>
          </cell>
          <cell r="B8016" t="str">
            <v>QUEMADURAS QUE AFECTAN DEL 20% AL 29% DE LA SUPERFICIE DEL CUERPO</v>
          </cell>
        </row>
        <row r="8017">
          <cell r="A8017" t="str">
            <v>T313</v>
          </cell>
          <cell r="B8017" t="str">
            <v>QUEMADURAS QUE AFECTAN DEL 30% AL 39% DE LA SUPERFICIE DEL CUERPO</v>
          </cell>
        </row>
        <row r="8018">
          <cell r="A8018" t="str">
            <v>T314</v>
          </cell>
          <cell r="B8018" t="str">
            <v>QUEMADURAS QUE AFECTAN DEL 40% AL 49% DE LA SUPERFICIE DEL CUERPO</v>
          </cell>
        </row>
        <row r="8019">
          <cell r="A8019" t="str">
            <v>T315</v>
          </cell>
          <cell r="B8019" t="str">
            <v>QUEMADURAS QUE AFECTAN DEL 50% AL 59% DE LA SUPERFICIE DEL CUERPO</v>
          </cell>
        </row>
        <row r="8020">
          <cell r="A8020" t="str">
            <v>T316</v>
          </cell>
          <cell r="B8020" t="str">
            <v>QUEMADURAS QUE AFECTAN DEL 60% AL 69% DE LA SUPERFICIE DEL CUERPO</v>
          </cell>
        </row>
        <row r="8021">
          <cell r="A8021" t="str">
            <v>T317</v>
          </cell>
          <cell r="B8021" t="str">
            <v>QUEMADURAS QUE AFECTAN DEL 70% AL 79% DE LA SUPERFICIE DEL CUERPO</v>
          </cell>
        </row>
        <row r="8022">
          <cell r="A8022" t="str">
            <v>T318</v>
          </cell>
          <cell r="B8022" t="str">
            <v>QUEMADURAS QUE AFECTAN DEL 80% AL 89% DE LA SUPERFICIE DEL CUERPO</v>
          </cell>
        </row>
        <row r="8023">
          <cell r="A8023" t="str">
            <v>T319</v>
          </cell>
          <cell r="B8023" t="str">
            <v>QUEMADURAS QUE AFECTAN DEL 90% O MAS DE LA SUPERFICIE DEL CUERPO</v>
          </cell>
        </row>
        <row r="8024">
          <cell r="A8024" t="str">
            <v>T320</v>
          </cell>
          <cell r="B8024" t="str">
            <v>CORROSIONES QUE AFECTAN MENOS DEL 10% DE LA SUPERFICIE DEL CUERPO</v>
          </cell>
        </row>
        <row r="8025">
          <cell r="A8025" t="str">
            <v>T321</v>
          </cell>
          <cell r="B8025" t="str">
            <v>CORROSIONES QUE AFECTAN DEL 10% AL 19% DE LA SUPERFICIE DEL CUERPO</v>
          </cell>
        </row>
        <row r="8026">
          <cell r="A8026" t="str">
            <v>T322</v>
          </cell>
          <cell r="B8026" t="str">
            <v>CORROSIONES QUE AFECTAN DEL 20% AL 29% DE LA SUPERFICIE DEL CUERPO</v>
          </cell>
        </row>
        <row r="8027">
          <cell r="A8027" t="str">
            <v>T323</v>
          </cell>
          <cell r="B8027" t="str">
            <v>CORROSIONES QUE AFECTAN DEL 30% AL 39% DE LA SUPERFICIE DEL CUERPO</v>
          </cell>
        </row>
        <row r="8028">
          <cell r="A8028" t="str">
            <v>T324</v>
          </cell>
          <cell r="B8028" t="str">
            <v>CORROSIONES QUE AFECTAN DEL 40% AL 49% DE LA SUPERFICIE DEL CUERPO</v>
          </cell>
        </row>
        <row r="8029">
          <cell r="A8029" t="str">
            <v>T325</v>
          </cell>
          <cell r="B8029" t="str">
            <v>CORROSIONES QUE AFECTAN DEL 50% AL 59% DE LA SUPERFICIE DEL CUERPO</v>
          </cell>
        </row>
        <row r="8030">
          <cell r="A8030" t="str">
            <v>T326</v>
          </cell>
          <cell r="B8030" t="str">
            <v>CORROSIONES QUE AFECTAN DEL 60% AL 69% DE LA SUPERFICIE DEL CUERPO</v>
          </cell>
        </row>
        <row r="8031">
          <cell r="A8031" t="str">
            <v>T327</v>
          </cell>
          <cell r="B8031" t="str">
            <v>CORROSIONES QUE AFECTAN DEL 70% AL 79% DE LA SUPERFICIE DEL CUERPO</v>
          </cell>
        </row>
        <row r="8032">
          <cell r="A8032" t="str">
            <v>T328</v>
          </cell>
          <cell r="B8032" t="str">
            <v>CORROSIONES QUE AFECTAN DEL 80% AL 89% DE LA SUPERFICIE DEL CUERPO</v>
          </cell>
        </row>
        <row r="8033">
          <cell r="A8033" t="str">
            <v>T329</v>
          </cell>
          <cell r="B8033" t="str">
            <v>CORROSIONES QUE AFECTAN DEL 90% O MAS DE LA SUPERFICIE DEL CUERPO</v>
          </cell>
        </row>
        <row r="8034">
          <cell r="A8034" t="str">
            <v>T330</v>
          </cell>
          <cell r="B8034" t="str">
            <v>CONGELAMIENTO SUPERFICIAL DE LA CABEZA</v>
          </cell>
        </row>
        <row r="8035">
          <cell r="A8035" t="str">
            <v>T331</v>
          </cell>
          <cell r="B8035" t="str">
            <v>CONGELAMIENTO SUPERFICIAL DEL CUELLO</v>
          </cell>
        </row>
        <row r="8036">
          <cell r="A8036" t="str">
            <v>T332</v>
          </cell>
          <cell r="B8036" t="str">
            <v>CONGELAMIENTO SUPERFICIAL DEL TORAX</v>
          </cell>
        </row>
        <row r="8037">
          <cell r="A8037" t="str">
            <v>T333</v>
          </cell>
          <cell r="B8037" t="str">
            <v>CONGELAMIENTO SUPERFICIAL DE LA PARED ABDOMINAL, REGION LUMBOSACRA Y PELVIS</v>
          </cell>
        </row>
        <row r="8038">
          <cell r="A8038" t="str">
            <v>T334</v>
          </cell>
          <cell r="B8038" t="str">
            <v>CONGELAMIENTO SUPERFICIAL DEL BRAZO</v>
          </cell>
        </row>
        <row r="8039">
          <cell r="A8039" t="str">
            <v>T335</v>
          </cell>
          <cell r="B8039" t="str">
            <v>CONGELAMIENTO SUPERFICIAL DE LA MUÑECA Y DE LA MANO</v>
          </cell>
        </row>
        <row r="8040">
          <cell r="A8040" t="str">
            <v>T336</v>
          </cell>
          <cell r="B8040" t="str">
            <v>CONGELAMIENTO SUPERFICIAL DE LA CADERA Y DEL MUSLO</v>
          </cell>
        </row>
        <row r="8041">
          <cell r="A8041" t="str">
            <v>T337</v>
          </cell>
          <cell r="B8041" t="str">
            <v>CONGELAMIENTO SUPERFICIAL DE LA RODILLA Y DE LA PIERNA</v>
          </cell>
        </row>
        <row r="8042">
          <cell r="A8042" t="str">
            <v>T338</v>
          </cell>
          <cell r="B8042" t="str">
            <v>CONGELAMIENTO SUPERFICIAL DEL TOBILLO Y DEL PIE</v>
          </cell>
        </row>
        <row r="8043">
          <cell r="A8043" t="str">
            <v>T339</v>
          </cell>
          <cell r="B8043" t="str">
            <v>CONGELAMIENTO SUPERFICIAL DE OTROS SITIOS Y DE LOS NO ESPECIFICADOS</v>
          </cell>
        </row>
        <row r="8044">
          <cell r="A8044" t="str">
            <v>T340</v>
          </cell>
          <cell r="B8044" t="str">
            <v>CONGELAMIENTO CON NECROSIS TISULAR DE LA CABEZA</v>
          </cell>
        </row>
        <row r="8045">
          <cell r="A8045" t="str">
            <v>T341</v>
          </cell>
          <cell r="B8045" t="str">
            <v>CONGELAMIENTO CON NECROSIS TISULAR DEL CUELLO</v>
          </cell>
        </row>
        <row r="8046">
          <cell r="A8046" t="str">
            <v>T342</v>
          </cell>
          <cell r="B8046" t="str">
            <v>CONGELAMIENTO CON NECROSIS TISULAR DEL TORAX</v>
          </cell>
        </row>
        <row r="8047">
          <cell r="A8047" t="str">
            <v>T343</v>
          </cell>
          <cell r="B8047" t="str">
            <v>CONGELAMIENTO CON NECROSIS TISULAR DE LA PARED ABDOMINAL, REGION LUMBOSACRA Y PELVIS</v>
          </cell>
        </row>
        <row r="8048">
          <cell r="A8048" t="str">
            <v>T344</v>
          </cell>
          <cell r="B8048" t="str">
            <v>CONGELAMIENTO CON NECROSIS TISULAR DEL BRAZO</v>
          </cell>
        </row>
        <row r="8049">
          <cell r="A8049" t="str">
            <v>T345</v>
          </cell>
          <cell r="B8049" t="str">
            <v>CONGELAMIENTO CON NECROSIS TISULAR DE LA MUÑECA Y DE LA MANO</v>
          </cell>
        </row>
        <row r="8050">
          <cell r="A8050" t="str">
            <v>T346</v>
          </cell>
          <cell r="B8050" t="str">
            <v>CONGELAMIENTO CON NECROSIS TISULAR DE LA CADERA Y DEL MUSLO</v>
          </cell>
        </row>
        <row r="8051">
          <cell r="A8051" t="str">
            <v>T347</v>
          </cell>
          <cell r="B8051" t="str">
            <v>CONGELAMIENTO CON NECROSIS TISULAR DE LA RODILLA Y DE LA PIERNA</v>
          </cell>
        </row>
        <row r="8052">
          <cell r="A8052" t="str">
            <v>T348</v>
          </cell>
          <cell r="B8052" t="str">
            <v>CONGELAMIENTO CON NECROSIS TISULAR DEL TOBILLO Y DEL PIE</v>
          </cell>
        </row>
        <row r="8053">
          <cell r="A8053" t="str">
            <v>T349</v>
          </cell>
          <cell r="B8053" t="str">
            <v>CONGELAMIENTO CON NECROSIS TISULAR DE OTROS SITIOS Y DE LOS NO ESPECIFICADOS</v>
          </cell>
        </row>
        <row r="8054">
          <cell r="A8054" t="str">
            <v>T350</v>
          </cell>
          <cell r="B8054" t="str">
            <v>CONGELAMIENTO SUPERFICIAL QUE AFECTA MULTIPLES REGIONES DEL CUERPO</v>
          </cell>
        </row>
        <row r="8055">
          <cell r="A8055" t="str">
            <v>T351</v>
          </cell>
          <cell r="B8055" t="str">
            <v>CONGELAMIENTO CON NECROSIS TISULAR QUE AFECTA MULTIPLES REGIONES DEL CUERPO</v>
          </cell>
        </row>
        <row r="8056">
          <cell r="A8056" t="str">
            <v>T352</v>
          </cell>
          <cell r="B8056" t="str">
            <v>CONGELAMIENTO NO ESPECIFICADO DE LA CABEZA Y DEL CUELLO</v>
          </cell>
        </row>
        <row r="8057">
          <cell r="A8057" t="str">
            <v>T353</v>
          </cell>
          <cell r="B8057" t="str">
            <v>CONGELAMIENTO NO ESPECIFICADO DEL TORAX, DEL ABDOMEN, DE LA REGION LUMBOSACRA Y DE LA PELVIS</v>
          </cell>
        </row>
        <row r="8058">
          <cell r="A8058" t="str">
            <v>T354</v>
          </cell>
          <cell r="B8058" t="str">
            <v>CONGELAMIENTO NO ESPECIFICADO DEL MIEMBRO SUPERIOR</v>
          </cell>
        </row>
        <row r="8059">
          <cell r="A8059" t="str">
            <v>T355</v>
          </cell>
          <cell r="B8059" t="str">
            <v>CONGELAMIENTO NO ESPECIFICADO DEL MIEMBRO INFERIOR</v>
          </cell>
        </row>
        <row r="8060">
          <cell r="A8060" t="str">
            <v>T356</v>
          </cell>
          <cell r="B8060" t="str">
            <v>CONGELAMIENTO NO ESPECIFICADO QUE AFECTA MULTIPLES REGIONES DEL CUERPO</v>
          </cell>
        </row>
        <row r="8061">
          <cell r="A8061" t="str">
            <v>T357</v>
          </cell>
          <cell r="B8061" t="str">
            <v>CONGELAMIENTO NO ESPECIFICADO, DE SITIO NO ESPECIFICADO</v>
          </cell>
        </row>
        <row r="8062">
          <cell r="A8062" t="str">
            <v>T360</v>
          </cell>
          <cell r="B8062" t="str">
            <v>ENVENENAMIENTO POR ANTIBIOTICOS SISTEMICOS: PENICILINAS</v>
          </cell>
        </row>
        <row r="8063">
          <cell r="A8063" t="str">
            <v>T361</v>
          </cell>
          <cell r="B8063" t="str">
            <v>ENVENENAMIENTO POR ANTIBIOTICOS SISTEMICOS: CEFALOSPORINAS Y OTROS ANTIBIOTICOS BETA-LACTAMICOS</v>
          </cell>
        </row>
        <row r="8064">
          <cell r="A8064" t="str">
            <v>T362</v>
          </cell>
          <cell r="B8064" t="str">
            <v>ENVENENAMIENTO POR ANTIBIOTICOS SISTEMICOS: GRUPO DEL CLORAMFENICOL</v>
          </cell>
        </row>
        <row r="8065">
          <cell r="A8065" t="str">
            <v>T363</v>
          </cell>
          <cell r="B8065" t="str">
            <v>ENVENENAMIENTO POR ANTIBIOTICOS SISTEMICOS: MACROLIDOS</v>
          </cell>
        </row>
        <row r="8066">
          <cell r="A8066" t="str">
            <v>T364</v>
          </cell>
          <cell r="B8066" t="str">
            <v>ENVENENAMIENTO POR ANTIBIOTICOS SISTEMICOS: TETRACICLINAS</v>
          </cell>
        </row>
        <row r="8067">
          <cell r="A8067" t="str">
            <v>T365</v>
          </cell>
          <cell r="B8067" t="str">
            <v>ENVENENAMIENTO POR ANTIBIOTICOS SISTEMICOS: AMINOGLUCOSIDOS</v>
          </cell>
        </row>
        <row r="8068">
          <cell r="A8068" t="str">
            <v>T366</v>
          </cell>
          <cell r="B8068" t="str">
            <v>ENVENENAMIENTO POR ANTIBIOTICOS SISTEMICOS: RIFAMICINAS</v>
          </cell>
        </row>
        <row r="8069">
          <cell r="A8069" t="str">
            <v>T367</v>
          </cell>
          <cell r="B8069" t="str">
            <v>ENVENENAMIENTO POR ANTIBIOTICOS SISTEMICOS: ANTIBIOTICOS ANTIMICOTICOS USADOS SISTEMICAMENTE</v>
          </cell>
        </row>
        <row r="8070">
          <cell r="A8070" t="str">
            <v>T368</v>
          </cell>
          <cell r="B8070" t="str">
            <v>ENVENENAMIENTO POR ANTIBIOTICOS SISTEMICOS: OTROS ANTIBIOTICOS SISTEMICOS</v>
          </cell>
        </row>
        <row r="8071">
          <cell r="A8071" t="str">
            <v>T369</v>
          </cell>
          <cell r="B8071" t="str">
            <v>ENVENENAMIENTO POR ANTIBIOTICOS SISTEMICOS: ANTIBIOTICOS SISTEMICOS, NO ESPECIFICADOS</v>
          </cell>
        </row>
        <row r="8072">
          <cell r="A8072" t="str">
            <v>T370</v>
          </cell>
          <cell r="B8072" t="str">
            <v>ENVENENAMIENTO POR OTROS ANTIINFECCIOSOS Y ANTIPARASITARIOS SISTEMICOS: SULFONAMIDAS</v>
          </cell>
        </row>
        <row r="8073">
          <cell r="A8073" t="str">
            <v>T371</v>
          </cell>
          <cell r="B8073" t="str">
            <v>ENVENENAMIENTO POR OTROS ANTIINFECCIOSOS Y ANTIPARASITARIOS SISTEMICOS: DROGAS ANTIMICOBACTERIANAS</v>
          </cell>
        </row>
        <row r="8074">
          <cell r="A8074" t="str">
            <v>T372</v>
          </cell>
          <cell r="B8074" t="str">
            <v>ENVENENAMIENTO POR OTROS ANTIINFECCIOSOS Y ANTIPARASITARIOS SISTEMICOS: ANTIPALUDICOS Y DROGAS DE ACCION CONTRA OTROS PROTOZOARIOS SANGUINEOS</v>
          </cell>
        </row>
        <row r="8075">
          <cell r="A8075" t="str">
            <v>T373</v>
          </cell>
          <cell r="B8075" t="str">
            <v>ENVENENAMIENTO POR OTROS ANTIINFECCIOSOS Y ANTIPARASITARIOS SISTEMICOS: OTRAS DROGAS ANTIPROTOZOARIAS</v>
          </cell>
        </row>
        <row r="8076">
          <cell r="A8076" t="str">
            <v>T374</v>
          </cell>
          <cell r="B8076" t="str">
            <v>ENVENENAMIENTO POR OTROS ANTIINFECCIOSOS Y ANTIPARASITARIOS SISTEMICOS: ANTIHELMINTICOS</v>
          </cell>
        </row>
        <row r="8077">
          <cell r="A8077" t="str">
            <v>T375</v>
          </cell>
          <cell r="B8077" t="str">
            <v>ENVENENAMIENTO POR OTROS ANTIINFECCIOSOS Y ANTIPARASITARIOS SISTEMICOS: DROGAS ANTIVIRALES</v>
          </cell>
        </row>
        <row r="8078">
          <cell r="A8078" t="str">
            <v>T378</v>
          </cell>
          <cell r="B8078" t="str">
            <v>ENVENENAMIENTO POR OTROS ANTIINFECCIOSOS Y ANTIPARASITARIOS SISTEMICOS: OTROS ANTIINFECCIOSOS Y ANTIPARASITARIOS SISTEMICOS ESPECIFICADOS</v>
          </cell>
        </row>
        <row r="8079">
          <cell r="A8079" t="str">
            <v>T379</v>
          </cell>
          <cell r="B8079" t="str">
            <v>ENVENENAMIENTO POR OTROS ANTIINFECCIOSOS Y ANTIPARASITARIOS SISTEMICOS: OTROS ANTIINFECCIOSOS Y ANTIPARASITARIOS SISTEMICOS, NO ESPECIFICADOS</v>
          </cell>
        </row>
        <row r="8080">
          <cell r="A8080" t="str">
            <v>T380</v>
          </cell>
          <cell r="B8080" t="str">
            <v>ENVENENAMIENTO POR HORMONAS Y SUS SUSTITUTOS Y ANTAGONISTAS SINTETICOS, NO CLASIFICADOS EN OTRA PARTE: GLUCOCORTICOIDES Y ANALOGOS SINTETICOS</v>
          </cell>
        </row>
        <row r="8081">
          <cell r="A8081" t="str">
            <v>T381</v>
          </cell>
          <cell r="B8081" t="str">
            <v>ENVENENAMIENTO POR HORMONAS Y SUS SUSTITUTOS Y ANTAGONISTAS SINTETICOS, NO CLASIFICADOS EN OTRA PARTE: HORMONAS TIROIDEAS Y SUSTITUTOS</v>
          </cell>
        </row>
        <row r="8082">
          <cell r="A8082" t="str">
            <v>T382</v>
          </cell>
          <cell r="B8082" t="str">
            <v>ENVENENAMIENTO POR HORMONAS Y SUS SUSTITUTOS Y ANTAGONISTAS SINTETICOS, NO CLASIFICADOS EN OTRA PARTE: DROGAS ANTITIROIDEAS</v>
          </cell>
        </row>
        <row r="8083">
          <cell r="A8083" t="str">
            <v>T383</v>
          </cell>
          <cell r="B8083" t="str">
            <v>ENVENENAMIENTO POR HORMONAS Y SUS SUSTITUTOS Y ANTAGONISTAS SINTETICOS, NO CLASIFICADOS EN OTRA PARTE: INSULINA Y DROGAS HIPOGLUCEMIANTES ORALES [ANTIDIABETICAS]</v>
          </cell>
        </row>
        <row r="8084">
          <cell r="A8084" t="str">
            <v>T384</v>
          </cell>
          <cell r="B8084" t="str">
            <v>ENVENENAMIENTO POR HORMONAS Y SUS SUSTITUTOS Y ANTAGONISTAS SINTETICOS, NO CLASIFICADOS EN OTRA PARTE: ANTICONCEPTIVOS ORALES</v>
          </cell>
        </row>
        <row r="8085">
          <cell r="A8085" t="str">
            <v>T385</v>
          </cell>
          <cell r="B8085" t="str">
            <v>ENVENENAMIENTO POR HORMONAS Y SUS SUSTITUTOS Y ANTAGONISTAS SINTETICOS, NO CLASIFICADOS EN OTRA PARTE: OTROS ESTROGENOS Y PROGESTOGENOS</v>
          </cell>
        </row>
        <row r="8086">
          <cell r="A8086" t="str">
            <v>T386</v>
          </cell>
          <cell r="B8086" t="str">
            <v>ENVENENAMIENTO POR HORMONAS Y SUS SUSTITUTOS Y ANTAGONISTAS SINTETICOS, NO CLASIFICADOS EN OTRA PARTE: ANTIGONADOTROFINAS, ANTIESTROGENOS Y ANTIANDROGENOS, NO CLASIFICADOS EN OTRA PARTE</v>
          </cell>
        </row>
        <row r="8087">
          <cell r="A8087" t="str">
            <v>T387</v>
          </cell>
          <cell r="B8087" t="str">
            <v>ENVENENAMIENTO POR HORMONAS Y SUS SUSTITUTOS Y ANTAGONISTAS SINTETICOS, NO CLASIFICADOS EN OTRA PARTE: ANDROGENOS Y SUS CONGENERES ANABOLICOS</v>
          </cell>
        </row>
        <row r="8088">
          <cell r="A8088" t="str">
            <v>T388</v>
          </cell>
          <cell r="B8088" t="str">
            <v>ENVENENAMIENTO POR HORMONAS Y SUS SUSTITUTOS Y ANTAGONISTAS SINTETICOS, NO CLASIFICADOS EN OTRA PARTE: OTRAS HORMONAS Y SUSTITUTOS SINTETICOS Y LOS NO ESPECIFICADOS</v>
          </cell>
        </row>
        <row r="8089">
          <cell r="A8089" t="str">
            <v>T389</v>
          </cell>
          <cell r="B8089" t="str">
            <v>ENVENENAMIENTO POR HORMONAS Y SUS SUSTITUTOS Y ANTAGONISTAS SINTETICOS, NO CLASIFICADOS EN OTRA PARTE: OTROS ANTAGONISTAS DE LAS HORMONAS Y LOS NO ESPECIFICADOS</v>
          </cell>
        </row>
        <row r="8090">
          <cell r="A8090" t="str">
            <v>T390</v>
          </cell>
          <cell r="B8090" t="str">
            <v>ENVENENAMIENTO POR ANALGESICOS NO NARCOTICOS, ANTIPIRETICOS Y ANTIRREUMATICOS: SALICILATOS</v>
          </cell>
        </row>
        <row r="8091">
          <cell r="A8091" t="str">
            <v>T391</v>
          </cell>
          <cell r="B8091" t="str">
            <v>ENVENENAMIENTO POR ANALGESICOS NO NARCOTICOS, ANTIPIRETICOS Y ANTIRREUMATICOS: DERIVADOS DEL PARAAMINOFENOL</v>
          </cell>
        </row>
        <row r="8092">
          <cell r="A8092" t="str">
            <v>T392</v>
          </cell>
          <cell r="B8092" t="str">
            <v>ENVENENAMIENTO POR ANALGESICOS NO NARCOTICOS, ANTIPIRETICOS Y ANTIRREUMATICOS: DERIVADOS DE LA PIRAZOLONA</v>
          </cell>
        </row>
        <row r="8093">
          <cell r="A8093" t="str">
            <v>T393</v>
          </cell>
          <cell r="B8093" t="str">
            <v>ENVENENAMIENTO POR ANALGESICOS NO NARCOTICOS, ANTIPIRETICOS Y ANTIRREUMATICOS: OTRAS DROGAS ANTIINFLAMATORIAS NO ESTEROIDEAS [DAINE]</v>
          </cell>
        </row>
        <row r="8094">
          <cell r="A8094" t="str">
            <v>T394</v>
          </cell>
          <cell r="B8094" t="str">
            <v>ENVENENAMIENTO POR ANALGESICOS NO NARCOTICOS, ANTIPIRETICOS Y ANTIRREUMATICOS: ANTIRREUMATICOS, NO CLASIFICADOS EN OTRA PARTE</v>
          </cell>
        </row>
        <row r="8095">
          <cell r="A8095" t="str">
            <v>T398</v>
          </cell>
          <cell r="B8095" t="str">
            <v>ENVENENAMIENTO POR ANALGESICOS NO NARCOTICOS, ANTIPIRETICOS Y ANTIRREUMATICOS: OTROS ANALGESICOS NO NARCOTICOS Y ANTIPIRETICOS, NO CLASIFICADOS EN OTRA PARTE</v>
          </cell>
        </row>
        <row r="8096">
          <cell r="A8096" t="str">
            <v>T399</v>
          </cell>
          <cell r="B8096" t="str">
            <v>ENVENENAMIENTO POR ANALGESICOS NO NARCOTICOS, ANTIPIRETICOS Y ANTIRREUMATICOS: ANALGESICOS NO NARCOTICOS, ANTIPIRETICOS Y ANTIRREUMATICOS, NO ESPECIFICADOS</v>
          </cell>
        </row>
        <row r="8097">
          <cell r="A8097" t="str">
            <v>T400</v>
          </cell>
          <cell r="B8097" t="str">
            <v>ENVENENAMIENTO POR NARCOTICOS Y PSICODISLEPTICOS [ALUCINOGENOS]: OPIO</v>
          </cell>
        </row>
        <row r="8098">
          <cell r="A8098" t="str">
            <v>T401</v>
          </cell>
          <cell r="B8098" t="str">
            <v>ENVENENAMIENTO POR NARCOTICOS Y PSICODISLEPTICOS [ALUCINOGENOS]: HEROINA</v>
          </cell>
        </row>
        <row r="8099">
          <cell r="A8099" t="str">
            <v>T402</v>
          </cell>
          <cell r="B8099" t="str">
            <v>ENVENENAMIENTO POR NARCOTICOS Y PSICODISLEPTICOS [ALUCINOGENOS]: OTROS OPIACEOS</v>
          </cell>
        </row>
        <row r="8100">
          <cell r="A8100" t="str">
            <v>T403</v>
          </cell>
          <cell r="B8100" t="str">
            <v>ENVENENAMIENTO POR NARCOTICOS Y PSICODISLEPTICOS [ALUCINOGENOS]: METADONA</v>
          </cell>
        </row>
        <row r="8101">
          <cell r="A8101" t="str">
            <v>T404</v>
          </cell>
          <cell r="B8101" t="str">
            <v>ENVENENAMIENTO POR NARCOTICOS Y PSICODISLEPTICOS [ALUCINOGENOS]: OTROS NARCOTICOS SINTETICOS</v>
          </cell>
        </row>
        <row r="8102">
          <cell r="A8102" t="str">
            <v>T405</v>
          </cell>
          <cell r="B8102" t="str">
            <v>ENVENENAMIENTO POR NARCOTICOS Y PSICODISLEPTICOS [ALUCINOGENOS]: COCAINA</v>
          </cell>
        </row>
        <row r="8103">
          <cell r="A8103" t="str">
            <v>T406</v>
          </cell>
          <cell r="B8103" t="str">
            <v>ENVENENAMIENTO POR NARCOTICOS Y PSICODISLEPTICOS [ALUCINOGENOS]: OTROS NARCOTICOS Y LOS NO ESPECIFICADOS</v>
          </cell>
        </row>
        <row r="8104">
          <cell r="A8104" t="str">
            <v>T407</v>
          </cell>
          <cell r="B8104" t="str">
            <v>ENVENENAMIENTO POR NARCOTICOS Y PSICODISLEPTICOS [ALUCINOGENOS]: CANNABIS (DERIVADOS)</v>
          </cell>
        </row>
        <row r="8105">
          <cell r="A8105" t="str">
            <v>T408</v>
          </cell>
          <cell r="B8105" t="str">
            <v>ENVENENAMIENTO POR NARCOTICOS Y PSICODISLEPTICOS [ALUCINOGENOS]: ACIDO LISERGICO [LSD]</v>
          </cell>
        </row>
        <row r="8106">
          <cell r="A8106" t="str">
            <v>T409</v>
          </cell>
          <cell r="B8106" t="str">
            <v>ENVENENAMIENTO POR NARCOTICOS Y PSICODISLEPTICOS [ALUCINOGENOS]: OTROS PSICODISLEPTICOS Y LOS NO ESPECIFICADOS [ALUCINOGENOS]</v>
          </cell>
        </row>
        <row r="8107">
          <cell r="A8107" t="str">
            <v>T410</v>
          </cell>
          <cell r="B8107" t="str">
            <v>ENVENENAMIENTO POR ANESTESICOS Y GASES TERAPEUTICOS: ANESTESICOS POR INHALACION</v>
          </cell>
        </row>
        <row r="8108">
          <cell r="A8108" t="str">
            <v>T411</v>
          </cell>
          <cell r="B8108" t="str">
            <v>ENVENENAMIENTO POR ANESTESICOS Y GASES TERAPEUTICOS: ANESTESICOS INTRAVENOSOS</v>
          </cell>
        </row>
        <row r="8109">
          <cell r="A8109" t="str">
            <v>T412</v>
          </cell>
          <cell r="B8109" t="str">
            <v>ENVENENAMIENTO POR ANESTESICOS Y GASES TERAPEUTICOS: OTROS ANESTESICOS GENERALES Y LOS NO ESPECIFICADOS</v>
          </cell>
        </row>
        <row r="8110">
          <cell r="A8110" t="str">
            <v>T413</v>
          </cell>
          <cell r="B8110" t="str">
            <v>ENVENENAMIENTO POR ANESTESICOS Y GASES TERAPEUTICOS: ANESTESICOS LOCALES</v>
          </cell>
        </row>
        <row r="8111">
          <cell r="A8111" t="str">
            <v>T414</v>
          </cell>
          <cell r="B8111" t="str">
            <v>ENVENENAMIENTO POR ANESTESICOS Y GASES TERAPEUTICOS: ANESTESICOS, NO ESPECIFICADOS</v>
          </cell>
        </row>
        <row r="8112">
          <cell r="A8112" t="str">
            <v>T415</v>
          </cell>
          <cell r="B8112" t="str">
            <v>ENVENENAMIENTO POR ANESTESICOS Y GASES TERAPEUTICOS: GASES TERAPEUTICOS</v>
          </cell>
        </row>
        <row r="8113">
          <cell r="A8113" t="str">
            <v>T420</v>
          </cell>
          <cell r="B8113" t="str">
            <v>ENVENENAMIENTO POR ANTIEPILEPTICOS, HIPNOTICOS-SEDANTES Y DROGAS ANTIPARKINSONIANAS: DERIVADOS DE LA HIDANTOINA</v>
          </cell>
        </row>
        <row r="8114">
          <cell r="A8114" t="str">
            <v>T421</v>
          </cell>
          <cell r="B8114" t="str">
            <v>ENVENENAMIENTO POR ANTIEPILEPTICOS, HIPNOTICOS-SEDANTES Y DROGAS ANTIPARKINSONIANAS: IMINOSTILBENOS</v>
          </cell>
        </row>
        <row r="8115">
          <cell r="A8115" t="str">
            <v>T422</v>
          </cell>
          <cell r="B8115" t="str">
            <v>ENVENENAMIENTO POR ANTIEPILEPTICOS, HIPNOTICOS-SEDANTES Y DROGAS ANTIPARKINSONIANAS: SUCCINAMIDAS Y DERIVADOS DE LA OXAZOLIDINA</v>
          </cell>
        </row>
        <row r="8116">
          <cell r="A8116" t="str">
            <v>T423</v>
          </cell>
          <cell r="B8116" t="str">
            <v>ENVENENAMIENTO POR ANTIEPILEPTICOS, HIPNOTICOS-SEDANTES Y DROGAS ANTIPARKINSONIANAS: BARBITURICOS</v>
          </cell>
        </row>
        <row r="8117">
          <cell r="A8117" t="str">
            <v>T424</v>
          </cell>
          <cell r="B8117" t="str">
            <v>ENVENENAMIENTO POR ANTIEPILEPTICOS, HIPNOTICOS-SEDANTES Y DROGAS ANTIPARKINSONIANAS: BENZODIAZEPINAS</v>
          </cell>
        </row>
        <row r="8118">
          <cell r="A8118" t="str">
            <v>T425</v>
          </cell>
          <cell r="B8118" t="str">
            <v>ENVENENAMIENTO POR ANTIEPILEPTICOS, HIPNOTICOS-SEDANTES Y DROGAS ANTIPARKINSONIANAS: ANTIEPILEPTICOS MIXTOS, NO CLASIFICADOS EN OTRA PARTE</v>
          </cell>
        </row>
        <row r="8119">
          <cell r="A8119" t="str">
            <v>T426</v>
          </cell>
          <cell r="B8119" t="str">
            <v>ENVENENAMIENTO POR ANTIEPILEPTICOS, HIPNOTICOS-SEDANTES Y DROGAS ANTIPARKINSONIANAS: OTROS ANTIEPILEPTICOS Y DROGAS HIPNOTICO-SEDANTES</v>
          </cell>
        </row>
        <row r="8120">
          <cell r="A8120" t="str">
            <v>T427</v>
          </cell>
          <cell r="B8120" t="str">
            <v>ENVENENAMIENTO POR ANTIEPILEPTICOS, HIPNOTICOS-SEDANTES Y DROGAS ANTIPARKINSONIANAS: ANTIEPILEPTICOS Y DROGAS HIPNOTICO - SEDANTES, NO ESPECIFICADOS</v>
          </cell>
        </row>
        <row r="8121">
          <cell r="A8121" t="str">
            <v>T428</v>
          </cell>
          <cell r="B8121" t="str">
            <v>ENVENENAMIENTO POR ANTIEPILEPTICOS, HIPNOTICOS-SEDANTES Y DROGAS ANTIPARKINSONIANAS: DROGAS ANTIPARKINSONIANAS Y OTROS DEPRESORES DEL TONO MUSCULAR CENTRAL</v>
          </cell>
        </row>
        <row r="8122">
          <cell r="A8122" t="str">
            <v>T430</v>
          </cell>
          <cell r="B8122" t="str">
            <v>ENVENENAMIENTO POR PSICOTROPICOS, NO CLASIFICADOS EN OTRA PARTE: ANTIDEPRESIVOS TRICICLICOS Y TETRACICLICOS</v>
          </cell>
        </row>
        <row r="8123">
          <cell r="A8123" t="str">
            <v>T431</v>
          </cell>
          <cell r="B8123" t="str">
            <v>ENVENENAMIENTO POR PSICOTROPICOS, NO CLASIFICADOS EN OTRA PARTE: ANTIDEPRESIVOS INHIBIDORES DE LA MONOAMINOXIDASA</v>
          </cell>
        </row>
        <row r="8124">
          <cell r="A8124" t="str">
            <v>T432</v>
          </cell>
          <cell r="B8124" t="str">
            <v>ENVENENAMIENTO POR PSICOTROPICOS, NO CLASIFICADOS EN OTRA PARTE: OTROS ANTIDEPRESIVOS Y LOS NO ESPECIFICADOS</v>
          </cell>
        </row>
        <row r="8125">
          <cell r="A8125" t="str">
            <v>T433</v>
          </cell>
          <cell r="B8125" t="str">
            <v>ENVENENAMIENTO POR PSICOTROPICOS, NO CLASIFICADOS EN OTRA PARTE: ANTIPSICOTICOS Y NEUROLEPTICOS FENOTIACINICOS</v>
          </cell>
        </row>
        <row r="8126">
          <cell r="A8126" t="str">
            <v>T434</v>
          </cell>
          <cell r="B8126" t="str">
            <v>ENVENENAMIENTO POR PSICOTROPICOS, NO CLASIFICADOS EN OTRA PARTE: BUTIROFENONA Y NEUROLEPTICOS TIOXANTENICOS</v>
          </cell>
        </row>
        <row r="8127">
          <cell r="A8127" t="str">
            <v>T435</v>
          </cell>
          <cell r="B8127" t="str">
            <v>ENVENENAMIENTO POR PSICOTROPICOS, NO CLASIFICADOS EN OTRA PARTE: OTROS ANTIPSICOTICOS Y NEUROLEPTICOS Y LOS NO ESPECIFICADOS</v>
          </cell>
        </row>
        <row r="8128">
          <cell r="A8128" t="str">
            <v>T436</v>
          </cell>
          <cell r="B8128" t="str">
            <v>ENVENENAMIENTO POR PSICOTROPICOS, NO CLASIFICADOS EN OTRA PARTE: PSICOESTIMULANTES CON ABUSO POTENCIAL</v>
          </cell>
        </row>
        <row r="8129">
          <cell r="A8129" t="str">
            <v>T438</v>
          </cell>
          <cell r="B8129" t="str">
            <v>ENVENENAMIENTO POR PSICOTROPICOS, NO CLASIFICADOS EN OTRA PARTE: OTRAS DROGAS PSICOTROPICAS, NO CLASIFICADAS EN OTRA PARTE</v>
          </cell>
        </row>
        <row r="8130">
          <cell r="A8130" t="str">
            <v>T439</v>
          </cell>
          <cell r="B8130" t="str">
            <v>ENVENENAMIENTO POR PSICOTROPICOS, NO CLASIFICADOS EN OTRA PARTE: DROGA PSICOTROPICA NO ESPECIFICADA</v>
          </cell>
        </row>
        <row r="8131">
          <cell r="A8131" t="str">
            <v>T440</v>
          </cell>
          <cell r="B8131" t="str">
            <v>ENVENENAMIENTO POR DROGAS QUE AFECTAN PRINCIPALMENTE EL SISTEMA NERVIOSO AUTONOMO: AGENTES ANTICOLINESTERASA</v>
          </cell>
        </row>
        <row r="8132">
          <cell r="A8132" t="str">
            <v>T441</v>
          </cell>
          <cell r="B8132" t="str">
            <v>ENVENENAMIENTO POR DROGAS QUE AFECTAN PRINCIPALMENTE EL SISTEMA NERVIOSO AUTONOMO: OTROS PARASIMPATICOMIMETICOS [COLINERGICOS]</v>
          </cell>
        </row>
        <row r="8133">
          <cell r="A8133" t="str">
            <v>T442</v>
          </cell>
          <cell r="B8133" t="str">
            <v>ENVENENAMIENTO POR DROGAS QUE AFECTAN PRINCIPALMENTE EL SISTEMA NERVIOSO AUTONOMO: DROGAS BLOQUEADORAS GANGLIONARES, NO CLASIFICADAS EN OTRA PARTE</v>
          </cell>
        </row>
        <row r="8134">
          <cell r="A8134" t="str">
            <v>T443</v>
          </cell>
          <cell r="B8134" t="str">
            <v>ENVENENAMIENTO POR DROGAS QUE AFECTAN PRINCIPALMENTE EL SISTEMA NERVIOSO AUTONOMO: OTROS PARASIMPATICOLITICOS [ANTICOLINERGICOS Y ANTIMUSCARINICOS] Y ESPASMOLITICOS, NO CLASIFICADOS EN OTRA PARTE</v>
          </cell>
        </row>
        <row r="8135">
          <cell r="A8135" t="str">
            <v>T444</v>
          </cell>
          <cell r="B8135" t="str">
            <v>ENVENENAMIENTO POR DROGAS QUE AFECTAN PRINCIPALMENTE EL SISTEMA NERVIOSO AUTONOMO: AGONISTAS, PREDOMINANTEMENTE ALFA-ADRENERGICOS, NO CLASIFICADOS EN OTRA PARTE</v>
          </cell>
        </row>
        <row r="8136">
          <cell r="A8136" t="str">
            <v>T445</v>
          </cell>
          <cell r="B8136" t="str">
            <v>ENVENENAMIENTO POR DROGAS QUE AFECTAN PRINCIPALMENTE EL SISTEMA NERVIOSO AUTONOMO: AGONISTAS, PREDOMINANTEMENTE BETA-ADRENERGICOS, NO CLASIFICADOS EN OTRA PARTE</v>
          </cell>
        </row>
        <row r="8137">
          <cell r="A8137" t="str">
            <v>T446</v>
          </cell>
          <cell r="B8137" t="str">
            <v>ENVENENAMIENTO POR DROGAS QUE AFECTAN PRINCIPALMENTE EL SISTEMA NERVIOSO AUTONOMO: ANTAGONISTAS, ALFA-ADRENERGICOS, NO CLASIFICADOS EN OTRA PARTE</v>
          </cell>
        </row>
        <row r="8138">
          <cell r="A8138" t="str">
            <v>T447</v>
          </cell>
          <cell r="B8138" t="str">
            <v>ENVENENAMIENTO POR DROGAS QUE AFECTAN PRINCIPALMENTE EL SISTEMA NERVIOSO AUTONOMO: ANTAGONISTAS, BETA-ADRENERGICOS, NO CLASIFICADOS EN OTRA PARTE</v>
          </cell>
        </row>
        <row r="8139">
          <cell r="A8139" t="str">
            <v>T448</v>
          </cell>
          <cell r="B8139" t="str">
            <v>ENVENENAMIENTO POR DROGAS QUE AFECTAN PRINCIPALMENTE EL SISTEMA NERVIOSO AUTONOMO: AGENTES DE ACCION CENTRAL Y BLOQUEADORES NEURONALES ADRENERGICOS, NO CLASIFICADOS EN OTRA PARTE</v>
          </cell>
        </row>
        <row r="8140">
          <cell r="A8140" t="str">
            <v>T449</v>
          </cell>
          <cell r="B8140" t="str">
            <v>ENVENENAMIENTO POR DROGAS QUE AFECTAN PRINCIPALMENTE EL SISTEMA NERVIOSO AUTONOMO: OTRAS DROGAS Y LAS NO ESPECIFICADAS QUE AFECTAN PRINCIPALMENTE EL SISTEMA NERVIOSO AUTONOMO</v>
          </cell>
        </row>
        <row r="8141">
          <cell r="A8141" t="str">
            <v>T450</v>
          </cell>
          <cell r="B8141" t="str">
            <v>ENVENENAMIENTO POR AGENTES PRINCIPALMENTE SISTEMICOS Y HEMATOLOGICOS, NO CLASIFICADOS EN OTRA PARTE: DROGAS ANTIALERGICAS Y ANTIEMETICAS</v>
          </cell>
        </row>
        <row r="8142">
          <cell r="A8142" t="str">
            <v>T451</v>
          </cell>
          <cell r="B8142" t="str">
            <v>ENVENENAMIENTO POR AGENTES PRINCIPALMENTE SISTEMICOS Y HEMATOLOGICOS, NO CLASIFICADOS EN OTRA PARTE: DROGAS ANTINEOPLASICAS E INMUNOSUPRESORAS</v>
          </cell>
        </row>
        <row r="8143">
          <cell r="A8143" t="str">
            <v>T452</v>
          </cell>
          <cell r="B8143" t="str">
            <v>ENVENENAMIENTO POR AGENTES PRINCIPALMENTE SISTEMICOS Y HEMATOLOGICOS, NO CLASIFICADOS EN OTRA PARTE: VITAMINAS, NO CLASIFICADAS EN OTRA PARTE</v>
          </cell>
        </row>
        <row r="8144">
          <cell r="A8144" t="str">
            <v>T453</v>
          </cell>
          <cell r="B8144" t="str">
            <v>ENVENENAMIENTO POR AGENTES PRINCIPALMENTE SISTEMICOS Y HEMATOLOGICOS, NO CLASIFICADOS EN OTRA PARTE: ENZIMAS, NO CLASIFICADAS EN OTRA PARTE</v>
          </cell>
        </row>
        <row r="8145">
          <cell r="A8145" t="str">
            <v>T454</v>
          </cell>
          <cell r="B8145" t="str">
            <v>ENVENENAMIENTO POR AGENTES PRINCIPALMENTE SISTEMICOS Y HEMATOLOGICOS, NO CLASIFICADOS EN OTRA PARTE: HIERRO Y SUS COMPUESTOS</v>
          </cell>
        </row>
        <row r="8146">
          <cell r="A8146" t="str">
            <v>T455</v>
          </cell>
          <cell r="B8146" t="str">
            <v>ENVENENAMIENTO POR AGENTES PRINCIPALMENTE SISTEMICOS Y HEMATOLOGICOS, NO CLASIFICADOS EN OTRA PARTE: ANTICOAGULANTES</v>
          </cell>
        </row>
        <row r="8147">
          <cell r="A8147" t="str">
            <v>T456</v>
          </cell>
          <cell r="B8147" t="str">
            <v>ENVENENAMIENTO POR AGENTES PRINCIPALMENTE SISTEMICOS Y HEMATOLOGICOS, NO CLASIFICADOS EN OTRA PARTE: DROGAS QUE AFECTAN LA FIBRINOLISIS</v>
          </cell>
        </row>
        <row r="8148">
          <cell r="A8148" t="str">
            <v>T457</v>
          </cell>
          <cell r="B8148" t="str">
            <v>ENVENENAMIENTO POR AGENTES PRINCIPALMENTE SISTEMICOS Y HEMATOLOGICOS, NO CLASIFICADOS EN OTRA PARTE: ANTAGONISTAS DE ANTICOAGULANTES, VITAMINA K Y OTROS COAGULANTES</v>
          </cell>
        </row>
        <row r="8149">
          <cell r="A8149" t="str">
            <v>T458</v>
          </cell>
          <cell r="B8149" t="str">
            <v>ENVENENAMIENTO POR AGENTES PRINCIPALMENTE SISTEMICOS Y HEMATOLOGICOS, NO CLASIFICADOS EN OTRA PARTE: OTROS AGENTES PRINCIPALMENTE SISTEMICOS Y HEMATOLOGICOS</v>
          </cell>
        </row>
        <row r="8150">
          <cell r="A8150" t="str">
            <v>T459</v>
          </cell>
          <cell r="B8150" t="str">
            <v>ENVENENAMIENTO POR AGENTES PRINCIPALMENTE SISTEMICOS Y HEMATOLOGICOS, NO CLASIFICADOS EN OTRA PARTE: AGENTES PRINCIPALMENTE SISTEMICOS Y HEMATOLOGICOS, NO ESPECIFICADOS</v>
          </cell>
        </row>
        <row r="8151">
          <cell r="A8151" t="str">
            <v>T460</v>
          </cell>
          <cell r="B8151" t="str">
            <v>ENVENENAMIENTO POR AGENTES QUE AFECTAN PRINCIPALMENTE EL SISTEMA CARDIOVASCULAR: GLUCOSIDOS CARDIOTONICOS Y MEDICAMENTOS DE ACCION SIMILAR</v>
          </cell>
        </row>
        <row r="8152">
          <cell r="A8152" t="str">
            <v>T461</v>
          </cell>
          <cell r="B8152" t="str">
            <v>ENVENENAMIENTO POR AGENTES QUE AFECTAN PRINCIPALMENTE EL SISTEMA CARDIOVASCULAR: BLOQUEADORES DEL CANAL DEL CALCIO</v>
          </cell>
        </row>
        <row r="8153">
          <cell r="A8153" t="str">
            <v>T462</v>
          </cell>
          <cell r="B8153" t="str">
            <v>ENVENENAMIENTO POR AGENTES QUE AFECTAN PRINCIPALMENTE EL SISTEMA CARDIOVASCULAR: OTRAS DROGAS ANTIARRITMICAS, NO CLASIFICADAS EN OTRA PARTE</v>
          </cell>
        </row>
        <row r="8154">
          <cell r="A8154" t="str">
            <v>T463</v>
          </cell>
          <cell r="B8154" t="str">
            <v>ENVENENAMIENTO POR AGENTES QUE AFECTAN PRINCIPALMENTE EL SISTEMA CARDIOVASCULAR: VASODILATADORES CORONARIOS, NO CLASIFICADOS EN OTRA PARTE</v>
          </cell>
        </row>
        <row r="8155">
          <cell r="A8155" t="str">
            <v>T464</v>
          </cell>
          <cell r="B8155" t="str">
            <v>ENVENENAMIENTO POR AGENTES QUE AFECTAN PRINCIPALMENTE EL SISTEMA CARDIOVASCULAR: INHIBIDORES DE LA ENZIMA CONVERTIDORA DE LA ANGIOTENSINA</v>
          </cell>
        </row>
        <row r="8156">
          <cell r="A8156" t="str">
            <v>T465</v>
          </cell>
          <cell r="B8156" t="str">
            <v>ENVENENAMIENTO POR AGENTES QUE AFECTAN PRINCIPALMENTE EL SISTEMA CARDIOVASCULAR: OTRAS DROGAS ANTIHIPERTENSIVAS, NO CLASIFICADAS EN OTRA PARTE</v>
          </cell>
        </row>
        <row r="8157">
          <cell r="A8157" t="str">
            <v>T466</v>
          </cell>
          <cell r="B8157" t="str">
            <v>ENVENENAMIENTO POR AGENTES QUE AFECTAN PRINCIPALMENTE EL SISTEMA CARDIOVASCULAR: DROGAS ANTILIPEMICAS Y ANTIARTERIOSCLEROTICAS</v>
          </cell>
        </row>
        <row r="8158">
          <cell r="A8158" t="str">
            <v>T467</v>
          </cell>
          <cell r="B8158" t="str">
            <v>ENVENENAMIENTO POR AGENTES QUE AFECTAN PRINCIPALMENTE EL SISTEMA CARDIOVASCULAR: VASODILATADORES PERIFERICOS</v>
          </cell>
        </row>
        <row r="8159">
          <cell r="A8159" t="str">
            <v>T468</v>
          </cell>
          <cell r="B8159" t="str">
            <v>ENVENENAMIENTO POR AGENTES QUE AFECTAN PRINCIPALMENTE EL SISTEMA CARDIOVASCULAR: DROGAS ANTIVARICOSAS, INCLUSIVE AGENTES ESCLEROSANTES</v>
          </cell>
        </row>
        <row r="8160">
          <cell r="A8160" t="str">
            <v>T469</v>
          </cell>
          <cell r="B8160" t="str">
            <v>ENVENENAMIENTO POR AGENTES QUE AFECTAN PRINCIPALMENTE EL SISTEMA CARDIOVASCULAR: OTROS AGENTES Y LOS NO ESPECIFICADOS QUE AFECTAN PRINCIPALMENTE EL SISTEMA CARDIOVASCULAR</v>
          </cell>
        </row>
        <row r="8161">
          <cell r="A8161" t="str">
            <v>T470</v>
          </cell>
          <cell r="B8161" t="str">
            <v>ENVENENAMIENTO POR AGENTES QUE AFECTAN PRINCIPALMENTE EL SISTEMA GASTROINTESTINAL: ANTAGONISTAS DEL RECEPTOR H2 DE HISTAMINA</v>
          </cell>
        </row>
        <row r="8162">
          <cell r="A8162" t="str">
            <v>T471</v>
          </cell>
          <cell r="B8162" t="str">
            <v>ENVENENAMIENTO POR AGENTES QUE AFECTAN PRINCIPALMENTE EL SISTEMA GASTROINTESTINAL: OTRAS DROGAS ANTIACIDAS Y QUE INHIBEN LA SECRECION GASTRICA</v>
          </cell>
        </row>
        <row r="8163">
          <cell r="A8163" t="str">
            <v>T472</v>
          </cell>
          <cell r="B8163" t="str">
            <v>ENVENENAMIENTO POR AGENTES QUE AFECTAN PRINCIPALMENTE EL SISTEMA GASTROINTESTINAL: LAXANTES ESTIMULANTES</v>
          </cell>
        </row>
        <row r="8164">
          <cell r="A8164" t="str">
            <v>T473</v>
          </cell>
          <cell r="B8164" t="str">
            <v>ENVENENAMIENTO POR AGENTES QUE AFECTAN PRINCIPALMENTE EL SISTEMA GASTROINTESTINAL: LAXANTES SALINOS Y OSMOTICOS</v>
          </cell>
        </row>
        <row r="8165">
          <cell r="A8165" t="str">
            <v>T474</v>
          </cell>
          <cell r="B8165" t="str">
            <v>ENVENENAMIENTO POR AGENTES QUE AFECTAN PRINCIPALMENTE EL SISTEMA GASTROINTESTINAL: OTROS LAXANTES</v>
          </cell>
        </row>
        <row r="8166">
          <cell r="A8166" t="str">
            <v>T475</v>
          </cell>
          <cell r="B8166" t="str">
            <v>ENVENENAMIENTO POR AGENTES QUE AFECTAN PRINCIPALMENTE EL SISTEMA GASTROINTESTINAL: DIGESTIVOS</v>
          </cell>
        </row>
        <row r="8167">
          <cell r="A8167" t="str">
            <v>T476</v>
          </cell>
          <cell r="B8167" t="str">
            <v>ENVENENAMIENTO POR AGENTES QUE AFECTAN PRINCIPALMENTE EL SISTEMA GASTROINTESTINAL: DROGAS ANTIDIARREICAS</v>
          </cell>
        </row>
        <row r="8168">
          <cell r="A8168" t="str">
            <v>T477</v>
          </cell>
          <cell r="B8168" t="str">
            <v>ENVENENAMIENTO POR AGENTES QUE AFECTAN PRINCIPALMENTE EL SISTEMA GASTROINTESTINAL: EMETICOS</v>
          </cell>
        </row>
        <row r="8169">
          <cell r="A8169" t="str">
            <v>T478</v>
          </cell>
          <cell r="B8169" t="str">
            <v>ENVENENAMIENTO POR AGENTES QUE AFECTAN PRINCIPALMENTE EL SISTEMA GASTROINTESTINAL: OTROS AGENTES QUE AFECTAN PRINCIPALMENTE EL SISTEMA GASTROINTESTINAL</v>
          </cell>
        </row>
        <row r="8170">
          <cell r="A8170" t="str">
            <v>T479</v>
          </cell>
          <cell r="B8170" t="str">
            <v>ENVENENAMIENTO POR AGENTES QUE AFECTAN PRINCIPALMENTE EL SISTEMA GASTROINTESTINAL: AGENTES NO ESPECIFICADOS QUE AFECTAN PRINCIPALMENTE EL SISTEMA GASTROINTESTINAL</v>
          </cell>
        </row>
        <row r="8171">
          <cell r="A8171" t="str">
            <v>T480</v>
          </cell>
          <cell r="B8171" t="str">
            <v>ENVENENAMIENTO POR AGENTES CON ACCION PRINCIPAL SOBRE LOS MUSCULOS LISOS Y ESQUELETICOS Y SOBRE EL SISTEMA RESPIRATORIO: DROGAS OXITOCICAS</v>
          </cell>
        </row>
        <row r="8172">
          <cell r="A8172" t="str">
            <v>T481</v>
          </cell>
          <cell r="B8172" t="str">
            <v>ENVENENAMIENTO POR AGENTES CON ACCION PRINCIPAL SOBRE LOS MUSCULOS LISOS Y ESQUELETICOS Y SOBRE EL SISTEMA RESPIRATORIO: RELAJANTES MUSCULOESQUELETICOS [AGENTES BLOQUEADORES NEUROMUSCULARES]</v>
          </cell>
        </row>
        <row r="8173">
          <cell r="A8173" t="str">
            <v>T482</v>
          </cell>
          <cell r="B8173" t="str">
            <v>ENVENENAMIENTO POR AGENTES CON ACCION PRINCIPAL SOBRE LOS MUSCULOS LISOS Y ESQUELETICOS Y SOBRE EL SISTEMA RESPIRATORIO: OTROS MEDICAMENTOS Y LOS NO ESPECIFICADOS DE ACCION PRINCIPAL SOBRE LOS MUSCULOS</v>
          </cell>
        </row>
        <row r="8174">
          <cell r="A8174" t="str">
            <v>T483</v>
          </cell>
          <cell r="B8174" t="str">
            <v>ENVENENAMIENTO POR AGENTES CON ACCION PRINCIPAL SOBRE LOS MUSCULOS LISOS Y ESQUELETICOS Y SOBRE EL SISTEMA RESPIRATORIO: ANTITUSIGENOS</v>
          </cell>
        </row>
        <row r="8175">
          <cell r="A8175" t="str">
            <v>T484</v>
          </cell>
          <cell r="B8175" t="str">
            <v>ENVENENAMIENTO POR AGENTES CON ACCION PRINCIPAL SOBRE LOS MUSCULOS LISOS Y ESQUELETICOS Y SOBRE EL SISTEMA RESPIRATORIO: EXPECTORANTES</v>
          </cell>
        </row>
        <row r="8176">
          <cell r="A8176" t="str">
            <v>T485</v>
          </cell>
          <cell r="B8176" t="str">
            <v>ENVENENAMIENTO POR AGENTES CON ACCION PRINCIPAL SOBRE LOS MUSCULOS LISOS Y ESQUELETICOS Y SOBRE EL SISTEMA RESPIRATORIO: DROGAS CONTRA EL CATARRO COMUN</v>
          </cell>
        </row>
        <row r="8177">
          <cell r="A8177" t="str">
            <v>T486</v>
          </cell>
          <cell r="B8177" t="str">
            <v>ENVENENAMIENTO POR AGENTES CON ACCION PRINCIPAL SOBRE LOS MUSCULOS LISOS Y ESQUELETICOS Y SOBRE EL SISTEMA RESPIRATORIO: ANTIASMATICOS, NO CLASIFICADOS EN OTRA PARTE</v>
          </cell>
        </row>
        <row r="8178">
          <cell r="A8178" t="str">
            <v>T487</v>
          </cell>
          <cell r="B8178" t="str">
            <v>ENVENENAMIENTO POR AGENTES CON ACCION PRINCIPAL SOBRE LOS MUSCULOS LISOS Y ESQUELETICOS Y SOBRE EL SISTEMA RESPIRATORIO: OTROS AGENTES Y LOS NO ESPECIFICADOS DE ACCION PRINCIPAL SOBRE EL SISTEMA RESPIRATORIO</v>
          </cell>
        </row>
        <row r="8179">
          <cell r="A8179" t="str">
            <v>T490</v>
          </cell>
          <cell r="B8179" t="str">
            <v>ENVENENAMIENTO POR AGENTES TOPICOS QUE AFECTAN PRINCIPALMENTE LA PIEL Y LAS MEMBRANAS MUCOSAS Y POR DROGAS OFTALMOLOGICAS, OTORRINOLARINGOLOGICAS Y DENTALES: DROGAS LOCALES ANTIMICOTICAS, ANTIINFECCIOSAS Y ANTIINFLAMATORIAS, NO CLASIFICADAS EN OTRA PARTE</v>
          </cell>
        </row>
        <row r="8180">
          <cell r="A8180" t="str">
            <v>T491</v>
          </cell>
          <cell r="B8180" t="str">
            <v>ENVENENAMIENTO POR AGENTES TOPICOS QUE AFECTAN PRINCIPALMENTE LA PIEL Y LAS MEMBRANAS MUCOSAS Y POR DROGAS OFTALMOLOGICAS, OTORRINOLARINGOLOGICAS Y DENTALES: ANTIPRURITICOS</v>
          </cell>
        </row>
        <row r="8181">
          <cell r="A8181" t="str">
            <v>T492</v>
          </cell>
          <cell r="B8181" t="str">
            <v>ENVENENAMIENTO POR AGENTES TOPICOS QUE AFECTAN PRINCIPALMENTE LA PIEL Y LAS MEMBRANAS MUCOSAS Y POR DROGAS OFTALMOLOGICAS, OTORRINOLARINGOLOGICAS Y DENTALES: ASTRINGENTES Y DETERGENTES LOCALES</v>
          </cell>
        </row>
        <row r="8182">
          <cell r="A8182" t="str">
            <v>T493</v>
          </cell>
          <cell r="B8182" t="str">
            <v>ENVENENAMIENTO POR AGENTES TOPICOS QUE AFECTAN PRINCIPALMENTE LA PIEL Y LAS MEMBRANAS MUCOSAS Y POR DROGAS OFTALMOLOGICAS, OTORRINOLARINGOLOGICAS Y DENTALES: EMOLIENTES, DEMULCENTES Y PROTECTORES</v>
          </cell>
        </row>
        <row r="8183">
          <cell r="A8183" t="str">
            <v>T494</v>
          </cell>
          <cell r="B8183" t="str">
            <v>ENVENENAMIENTO POR AGENTES TOPICOS QUE AFECTAN PRINCIPALMENTE LA PIEL Y LAS MEMBRANAS MUCOSAS Y POR DROGAS OFTALMOLOGICAS, OTORRINOLARINGOLOGICAS Y DENTALES: QUERATOLITICOS, QUERATOPLASTICOS, DROGAS Y OTRAS PREPARACIONES PARA EL TRATAMIENTO DEL CABELLO</v>
          </cell>
        </row>
        <row r="8184">
          <cell r="A8184" t="str">
            <v>T495</v>
          </cell>
          <cell r="B8184" t="str">
            <v>ENVENENAMIENTO POR AGENTES TOPICOS QUE AFECTAN PRINCIPALMENTE LA PIEL Y LAS MEMBRANAS MUCOSAS Y POR DROGAS OFTALMOLOGICAS, OTORRINOLARINGOLOGICAS Y DENTALES: DROGAS Y PREPARACIONES OFTALMOLOGICAS</v>
          </cell>
        </row>
        <row r="8185">
          <cell r="A8185" t="str">
            <v>T496</v>
          </cell>
          <cell r="B8185" t="str">
            <v>ENVENENAMIENTO POR AGENTES TOPICOS QUE AFECTAN PRINCIPALMENTE LA PIEL Y LAS MEMBRANAS MUCOSAS Y POR DROGAS OFTALMOLOGICAS, OTORRINOLARINGOLOGICAS Y DENTALES: DROGAS Y PREPARACIONES OTORRINOLARINGOLOGICAS</v>
          </cell>
        </row>
        <row r="8186">
          <cell r="A8186" t="str">
            <v>T497</v>
          </cell>
          <cell r="B8186" t="str">
            <v>ENVENENAMIENTO POR AGENTES TOPICOS QUE AFECTAN PRINCIPALMENTE LA PIEL Y LAS MEMBRANAS MUCOSAS Y POR DROGAS OFTALMOLOGICAS, OTORRINOLARINGOLOGICAS Y DENTALES: DROGAS DENTALES, APLICADAS TOPICAMENTE</v>
          </cell>
        </row>
        <row r="8187">
          <cell r="A8187" t="str">
            <v>T498</v>
          </cell>
          <cell r="B8187" t="str">
            <v>ENVENENAMIENTO POR AGENTES TOPICOS QUE AFECTAN PRINCIPALMENTE LA PIEL Y LAS MEMBRANAS MUCOSAS Y POR DROGAS OFTALMOLOGICAS, OTORRINOLARINGOLOGICAS Y DENTALES: OTROS AGENTES TOPICOS</v>
          </cell>
        </row>
        <row r="8188">
          <cell r="A8188" t="str">
            <v>T499</v>
          </cell>
          <cell r="B8188" t="str">
            <v>ENVENENAMIENTO POR AGENTES TOPICOS QUE AFECTAN PRINCIPALMENTE LA PIEL Y LAS MEMBRANAS MUCOSAS Y POR DROGAS OFTALMOLOGICAS, OTORRINOLARINGOLOGICAS Y DENTALES: AGENTES TOPICOS, NO ESPECIFICADOS</v>
          </cell>
        </row>
        <row r="8189">
          <cell r="A8189" t="str">
            <v>T500</v>
          </cell>
          <cell r="B8189" t="str">
            <v>ENVENENAMIENTO POR DIURETICOS Y OTRAS DROGAS, MEDICAMENTOS Y SUSTANCIAS BIOLOGICAS NO ESPECIFICADAS: MINERALOCORTICOIDES Y SUS ANTAGONISTAS</v>
          </cell>
        </row>
        <row r="8190">
          <cell r="A8190" t="str">
            <v>T501</v>
          </cell>
          <cell r="B8190" t="str">
            <v>ENVENENAMIENTO POR DIURETICOS Y OTRAS DROGAS, MEDICAMENTOS Y SUSTANCIAS BIOLOGICAS NO ESPECIFICADAS: DIURETICOS DEL ASA [DINTEL ALTO]</v>
          </cell>
        </row>
        <row r="8191">
          <cell r="A8191" t="str">
            <v>T502</v>
          </cell>
          <cell r="B8191" t="str">
            <v>ENVENENAMIENTO POR DIURETICOS Y OTRAS DROGAS, MEDICAMENTOS Y SUSTANCIAS BIOLOGICAS NO ESPECIFICADAS: INHIBIDORES DE LA ANHIDRASA DEL ACIDO CARBONICO, BENZOTIAZIDAS Y OTROS DIURETICOS</v>
          </cell>
        </row>
        <row r="8192">
          <cell r="A8192" t="str">
            <v>T503</v>
          </cell>
          <cell r="B8192" t="str">
            <v>ENVENENAMIENTO POR DIURETICOS Y OTRAS DROGAS, MEDICAMENTOS Y SUSTANCIAS BIOLOGICAS NO ESPECIFICADAS: AGENTES DEL EQUILIBRIO HIDROELECTROLITICO, ELECTROLITICO Y CALORICO</v>
          </cell>
        </row>
        <row r="8193">
          <cell r="A8193" t="str">
            <v>T504</v>
          </cell>
          <cell r="B8193" t="str">
            <v>ENVENENAMIENTO POR DIURETICOS Y OTRAS DROGAS, MEDICAMENTOS Y SUSTANCIAS BIOLOGICAS NO ESPECIFICADAS: DROGAS QUE AFECTAN EL METABOLISMO DEL ACIDO URICO</v>
          </cell>
        </row>
        <row r="8194">
          <cell r="A8194" t="str">
            <v>T505</v>
          </cell>
          <cell r="B8194" t="str">
            <v>ENVENENAMIENTO POR DIURETICOS Y OTRAS DROGAS, MEDICAMENTOS Y SUSTANCIAS BIOLOGICAS NO ESPECIFICADAS: DEPRESORES DEL APETITO</v>
          </cell>
        </row>
        <row r="8195">
          <cell r="A8195" t="str">
            <v>T506</v>
          </cell>
          <cell r="B8195" t="str">
            <v>ENVENENAMIENTO POR DIURETICOS Y OTRAS DROGAS, MEDICAMENTOS Y SUSTANCIAS BIOLOGICAS NO ESPECIFICADAS: ANTIDOTOS Y AGENTES QUELANTES, NO CLASIFICADOS EN OTRA PARTE</v>
          </cell>
        </row>
        <row r="8196">
          <cell r="A8196" t="str">
            <v>T507</v>
          </cell>
          <cell r="B8196" t="str">
            <v>ENVENENAMIENTO POR DIURETICOS Y OTRAS DROGAS, MEDICAMENTOS Y SUSTANCIAS BIOLOGICAS NO ESPECIFICADAS: ANALEPTICOS Y ANTAGONISTAS DEL OPIO</v>
          </cell>
        </row>
        <row r="8197">
          <cell r="A8197" t="str">
            <v>T508</v>
          </cell>
          <cell r="B8197" t="str">
            <v>ENVENENAMIENTO POR DIURETICOS Y OTRAS DROGAS, MEDICAMENTOS Y SUSTANCIAS BIOLOGICAS NO ESPECIFICADAS: AGENTES DIAGNOSTICOS</v>
          </cell>
        </row>
        <row r="8198">
          <cell r="A8198" t="str">
            <v>T509</v>
          </cell>
          <cell r="B8198" t="str">
            <v>ENVENENAMIENTO POR DIURETICOS Y OTRAS DROGAS, MEDICAMENTOS Y SUSTANCIAS BIOLOGICAS NO ESPECIFICADAS: OTRAS DROGAS Y SUSTANCIAS BIOLOGICAS, Y LAS NO ESPECIFICADAS</v>
          </cell>
        </row>
        <row r="8199">
          <cell r="A8199" t="str">
            <v>T510</v>
          </cell>
          <cell r="B8199" t="str">
            <v>EFECTO TOXICO DEL ALCOHOL: ETANOL</v>
          </cell>
        </row>
        <row r="8200">
          <cell r="A8200" t="str">
            <v>T511</v>
          </cell>
          <cell r="B8200" t="str">
            <v>EFECTO TOXICO DEL ALCOHOL: METANOL</v>
          </cell>
        </row>
        <row r="8201">
          <cell r="A8201" t="str">
            <v>T512</v>
          </cell>
          <cell r="B8201" t="str">
            <v>EFECTO TOXICO DEL ALCOHOL: PROPANOL-2</v>
          </cell>
        </row>
        <row r="8202">
          <cell r="A8202" t="str">
            <v>T513</v>
          </cell>
          <cell r="B8202" t="str">
            <v>EFECTO TOXICO DEL ALCOHOL: LICOR DE ALCOHOL INSUFICIENTEMENTE DESTILADO</v>
          </cell>
        </row>
        <row r="8203">
          <cell r="A8203" t="str">
            <v>T518</v>
          </cell>
          <cell r="B8203" t="str">
            <v>EFECTO TOXICO DEL ALCOHOL: OTROS ALCOHOLES</v>
          </cell>
        </row>
        <row r="8204">
          <cell r="A8204" t="str">
            <v>T519</v>
          </cell>
          <cell r="B8204" t="str">
            <v>EFECTO TOXICO DEL ALCOHOL: ALCOHOL, NO ESPECIFICADO</v>
          </cell>
        </row>
        <row r="8205">
          <cell r="A8205" t="str">
            <v>T520</v>
          </cell>
          <cell r="B8205" t="str">
            <v>EFECTO TOXICO DE DISOLVENTES ORGANICOS: PRODUCTOS DEL PETROLEO</v>
          </cell>
        </row>
        <row r="8206">
          <cell r="A8206" t="str">
            <v>T521</v>
          </cell>
          <cell r="B8206" t="str">
            <v>EFECTO TOXICO DE DISOLVENTES ORGANICOS: BENCENO</v>
          </cell>
        </row>
        <row r="8207">
          <cell r="A8207" t="str">
            <v>T522</v>
          </cell>
          <cell r="B8207" t="str">
            <v>EFECTO TOXICO DE DISOLVENTES ORGANICOS: HOMOLOGOS DEL BENCENO</v>
          </cell>
        </row>
        <row r="8208">
          <cell r="A8208" t="str">
            <v>T523</v>
          </cell>
          <cell r="B8208" t="str">
            <v>EFECTO TOXICO DE DISOLVENTES ORGANICOS: GLICOLES</v>
          </cell>
        </row>
        <row r="8209">
          <cell r="A8209" t="str">
            <v>T524</v>
          </cell>
          <cell r="B8209" t="str">
            <v>EFECTO TOXICO DE DISOLVENTES ORGANICOS: CETONAS</v>
          </cell>
        </row>
        <row r="8210">
          <cell r="A8210" t="str">
            <v>T528</v>
          </cell>
          <cell r="B8210" t="str">
            <v>EFECTO TOXICO DE DISOLVENTES ORGANICOS: OTROS DISOLVENTES ORGANICOS</v>
          </cell>
        </row>
        <row r="8211">
          <cell r="A8211" t="str">
            <v>T529</v>
          </cell>
          <cell r="B8211" t="str">
            <v>EFECTO TOXICO DE DISOLVENTES ORGANICOS: DISOLVENTES ORGANICOS, NO ESPECIFICADOS</v>
          </cell>
        </row>
        <row r="8212">
          <cell r="A8212" t="str">
            <v>T530</v>
          </cell>
          <cell r="B8212" t="str">
            <v>EFECTO TOXICO DE LOS DERIVADOS HALOGENADOS DE LOS HIDROCARBUROS ALIFATICOS Y AROMATICOS: TETRACLORURO DE CARBONO</v>
          </cell>
        </row>
        <row r="8213">
          <cell r="A8213" t="str">
            <v>T531</v>
          </cell>
          <cell r="B8213" t="str">
            <v>EFECTO TOXICO DE LOS DERIVADOS HALOGENADOS DE LOS HIDROCARBUROS ALIFATICOS Y AROMATICOS: CLOROFORMO</v>
          </cell>
        </row>
        <row r="8214">
          <cell r="A8214" t="str">
            <v>T532</v>
          </cell>
          <cell r="B8214" t="str">
            <v>EFECTO TOXICO DE LOS DERIVADOS HALOGENADOS DE LOS HIDROCARBUROS ALIFATICOS Y AROMATICOS: TRICLOROETILENO</v>
          </cell>
        </row>
        <row r="8215">
          <cell r="A8215" t="str">
            <v>T533</v>
          </cell>
          <cell r="B8215" t="str">
            <v>EFECTO TOXICO DE LOS DERIVADOS HALOGENADOS DE LOS HIDROCARBUROS ALIFATICOS Y AROMATICOS: TETRACLOROETILENO</v>
          </cell>
        </row>
        <row r="8216">
          <cell r="A8216" t="str">
            <v>T534</v>
          </cell>
          <cell r="B8216" t="str">
            <v>EFECTO TOXICO DE LOS DERIVADOS HALOGENADOS DE LOS HIDROCARBUROS ALIFATICOS Y AROMATICOS: DICLOROETANO</v>
          </cell>
        </row>
        <row r="8217">
          <cell r="A8217" t="str">
            <v>T535</v>
          </cell>
          <cell r="B8217" t="str">
            <v>EFECTO TOXICO DE LOS DERIVADOS HALOGENADOS DE LOS HIDROCARBUROS ALIFATICOS Y AROMATICOS: CLOROFLUORCARBUROS</v>
          </cell>
        </row>
        <row r="8218">
          <cell r="A8218" t="str">
            <v>T536</v>
          </cell>
          <cell r="B8218" t="str">
            <v>EFECTO TOXICO DE LOS DERIVADOS HALOGENADOS DE LOS HIDROCARBUROS ALIFATICOS Y AROMATICOS: OTROS DERIVADOS HALOGENADOS DE LOS HIDROCARBUROS ALIFATICOS</v>
          </cell>
        </row>
        <row r="8219">
          <cell r="A8219" t="str">
            <v>T537</v>
          </cell>
          <cell r="B8219" t="str">
            <v>EFECTO TOXICO DE LOS DERIVADOS HALOGENADOS DE LOS HIDROCARBUROS ALIFATICOS Y AROMATICOS: OTROS DERIVADOS HALOGENADOS DE LOS HIDROCARBUROS AROMATICOS</v>
          </cell>
        </row>
        <row r="8220">
          <cell r="A8220" t="str">
            <v>T539</v>
          </cell>
          <cell r="B8220" t="str">
            <v>EFECTO TOXICO DE LOS DERIVADOS HALOGENADOS DE LOS HIDROCARBUROS ALIFATICOS Y AROMATICOS: DERIVADOS HALOGENADOS DE HIDROCARBUROS ALIFATICOS Y AROMATICOS, NO ESPECIFICADOS</v>
          </cell>
        </row>
        <row r="8221">
          <cell r="A8221" t="str">
            <v>T540</v>
          </cell>
          <cell r="B8221" t="str">
            <v>EFECTO TOXICO DE SUSTANCIAS CORROSIVAS: FENOL Y HOMOLOGOS DEL FENOL</v>
          </cell>
        </row>
        <row r="8222">
          <cell r="A8222" t="str">
            <v>T541</v>
          </cell>
          <cell r="B8222" t="str">
            <v>EFECTO TOXICO DE SUSTANCIAS CORROSIVAS: OTROS COMPUESTOS ORGANICOS CORROSIVOS</v>
          </cell>
        </row>
        <row r="8223">
          <cell r="A8223" t="str">
            <v>T542</v>
          </cell>
          <cell r="B8223" t="str">
            <v>EFECTO TOXICO DE SUSTANCIAS CORROSIVAS: ACIDOS CORROSIVOS Y SUSTANCIAS ACIDAS SIMILARES</v>
          </cell>
        </row>
        <row r="8224">
          <cell r="A8224" t="str">
            <v>T543</v>
          </cell>
          <cell r="B8224" t="str">
            <v>EFECTO TOXICO DE SUSTANCIAS CORROSIVAS: ALCALIS CAUSTICOS Y SUSTANCIAS ALCALINAS SIMILARES</v>
          </cell>
        </row>
        <row r="8225">
          <cell r="A8225" t="str">
            <v>T549</v>
          </cell>
          <cell r="B8225" t="str">
            <v>EFECTO TOXICO DE SUSTANCIAS CORROSIVAS: EFECTO TOXICO DE SUSTANCIA CORROSIVA, NO ESPECIFICADA</v>
          </cell>
        </row>
        <row r="8226">
          <cell r="A8226" t="str">
            <v>T55X</v>
          </cell>
          <cell r="B8226" t="str">
            <v>EFECTO TOXICO DE DETERGENTES Y JABONES</v>
          </cell>
        </row>
        <row r="8227">
          <cell r="A8227" t="str">
            <v>T560</v>
          </cell>
          <cell r="B8227" t="str">
            <v>EFECTO TOXICO DE METALES: PLOMO Y SUS COMPUESTOS</v>
          </cell>
        </row>
        <row r="8228">
          <cell r="A8228" t="str">
            <v>T561</v>
          </cell>
          <cell r="B8228" t="str">
            <v>EFECTO TOXICO DE METALES: MERCURIO Y SUS COMPUESTOS</v>
          </cell>
        </row>
        <row r="8229">
          <cell r="A8229" t="str">
            <v>T562</v>
          </cell>
          <cell r="B8229" t="str">
            <v>EFECTO TOXICO DE METALES: CROMO Y SUS COMPUESTOS</v>
          </cell>
        </row>
        <row r="8230">
          <cell r="A8230" t="str">
            <v>T563</v>
          </cell>
          <cell r="B8230" t="str">
            <v>EFECTO TOXICO DE METALES: CADMIO Y SUS COMPUESTOS</v>
          </cell>
        </row>
        <row r="8231">
          <cell r="A8231" t="str">
            <v>T564</v>
          </cell>
          <cell r="B8231" t="str">
            <v>EFECTO TOXICO DE METALES: COBRE Y SUS COMPUESTOS</v>
          </cell>
        </row>
        <row r="8232">
          <cell r="A8232" t="str">
            <v>T565</v>
          </cell>
          <cell r="B8232" t="str">
            <v>EFECTO TOXICO DE METALES: ZINC Y SUS COMPUESTOS</v>
          </cell>
        </row>
        <row r="8233">
          <cell r="A8233" t="str">
            <v>T566</v>
          </cell>
          <cell r="B8233" t="str">
            <v>EFECTO TOXICO DE METALES: ESTAÑO Y SUS COMPUESTOS</v>
          </cell>
        </row>
        <row r="8234">
          <cell r="A8234" t="str">
            <v>T567</v>
          </cell>
          <cell r="B8234" t="str">
            <v>EFECTO TOXICO DE METALES: BERILIO Y SUS COMPUESTOS</v>
          </cell>
        </row>
        <row r="8235">
          <cell r="A8235" t="str">
            <v>T568</v>
          </cell>
          <cell r="B8235" t="str">
            <v>EFECTO TOXICO DE METALES: OTROS METALES</v>
          </cell>
        </row>
        <row r="8236">
          <cell r="A8236" t="str">
            <v>T569</v>
          </cell>
          <cell r="B8236" t="str">
            <v>EFECTO TOXICO DE METALES: METAL, NO ESPECIFICADO</v>
          </cell>
        </row>
        <row r="8237">
          <cell r="A8237" t="str">
            <v>T570</v>
          </cell>
          <cell r="B8237" t="str">
            <v>EFECTO TOXICO DE OTRAS SUSTANCIAS INORGANICAS: ARSENICO Y SUS COMPUESTOS</v>
          </cell>
        </row>
        <row r="8238">
          <cell r="A8238" t="str">
            <v>T571</v>
          </cell>
          <cell r="B8238" t="str">
            <v>EFECTO TOXICO DE OTRAS SUSTANCIAS INORGANICAS: FOSFORO Y SUS COMPUESTOS</v>
          </cell>
        </row>
        <row r="8239">
          <cell r="A8239" t="str">
            <v>T572</v>
          </cell>
          <cell r="B8239" t="str">
            <v>EFECTO TOXICO DE OTRAS SUSTANCIAS INORGANICAS: MANGANESO Y SUS COMPUESTOS</v>
          </cell>
        </row>
        <row r="8240">
          <cell r="A8240" t="str">
            <v>T573</v>
          </cell>
          <cell r="B8240" t="str">
            <v>EFECTO TOXICO DE OTRAS SUSTANCIAS INORGANICAS: ACIDO CIANHIDRICO</v>
          </cell>
        </row>
        <row r="8241">
          <cell r="A8241" t="str">
            <v>T578</v>
          </cell>
          <cell r="B8241" t="str">
            <v>EFECTO TOXICO DE OTRAS SUSTANCIAS INORGANICAS: OTRAS SUSTANCIAS INORGANICAS, ESPECIFICADAS</v>
          </cell>
        </row>
        <row r="8242">
          <cell r="A8242" t="str">
            <v>T579</v>
          </cell>
          <cell r="B8242" t="str">
            <v>EFECTO TOXICO DE OTRAS SUSTANCIAS INORGANICAS: SUSTANCIA INORGANICAS, NO ESPECIFICADA</v>
          </cell>
        </row>
        <row r="8243">
          <cell r="A8243" t="str">
            <v>T58X</v>
          </cell>
          <cell r="B8243" t="str">
            <v>EFECTO TOXICO DEL MONOXIDO DE CARBONO</v>
          </cell>
        </row>
        <row r="8244">
          <cell r="A8244" t="str">
            <v>T590</v>
          </cell>
          <cell r="B8244" t="str">
            <v>EFECTO TOXICO DE GASES, HUMOS Y VAPORES: OXIDOS DE NITROGENO</v>
          </cell>
        </row>
        <row r="8245">
          <cell r="A8245" t="str">
            <v>T591</v>
          </cell>
          <cell r="B8245" t="str">
            <v>EFECTO TOXICO DE GASES, HUMOS Y VAPORES: DIOXIDO DE SULFURO</v>
          </cell>
        </row>
        <row r="8246">
          <cell r="A8246" t="str">
            <v>T592</v>
          </cell>
          <cell r="B8246" t="str">
            <v>EFECTO TOXICO DE GASES, HUMOS Y VAPORES: FORMALDEHIDO</v>
          </cell>
        </row>
        <row r="8247">
          <cell r="A8247" t="str">
            <v>T593</v>
          </cell>
          <cell r="B8247" t="str">
            <v>EFECTO TOXICO DE GASES, HUMOS Y VAPORES: GAS LACRIMOGENO</v>
          </cell>
        </row>
        <row r="8248">
          <cell r="A8248" t="str">
            <v>T594</v>
          </cell>
          <cell r="B8248" t="str">
            <v>EFECTO TOXICO DE GASES, HUMOS Y VAPORES: CLORO GASEOSO</v>
          </cell>
        </row>
        <row r="8249">
          <cell r="A8249" t="str">
            <v>T595</v>
          </cell>
          <cell r="B8249" t="str">
            <v>EFECTO TOXICO DE GASES, HUMOS Y VAPORES: GAS DE FLUOR Y FLUORURO DE HIDROGENO</v>
          </cell>
        </row>
        <row r="8250">
          <cell r="A8250" t="str">
            <v>T596</v>
          </cell>
          <cell r="B8250" t="str">
            <v>EFECTO TOXICO DE GASES, HUMOS Y VAPORES: SULFURO DE HIDROGENO</v>
          </cell>
        </row>
        <row r="8251">
          <cell r="A8251" t="str">
            <v>T597</v>
          </cell>
          <cell r="B8251" t="str">
            <v>EFECTO TOXICO DE GASES, HUMOS Y VAPORES: DIOXIDO DE CARBONO</v>
          </cell>
        </row>
        <row r="8252">
          <cell r="A8252" t="str">
            <v>T598</v>
          </cell>
          <cell r="B8252" t="str">
            <v>EFECTO TOXICO DE GASES, HUMOS Y VAPORES: OTROS GASES, HUMOS Y VAPORES ESPECIFICADOS</v>
          </cell>
        </row>
        <row r="8253">
          <cell r="A8253" t="str">
            <v>T599</v>
          </cell>
          <cell r="B8253" t="str">
            <v>EFECTO TOXICO DE GASES, HUMOS Y VAPORES: GASES, HUMOS Y VAPORES NO ESPECIFICADOS</v>
          </cell>
        </row>
        <row r="8254">
          <cell r="A8254" t="str">
            <v>T600</v>
          </cell>
          <cell r="B8254" t="str">
            <v>EFECTO TOXICO DE PLAGUICIDAS [PESTICIDAS]: INSECTICIDAS FOSFORADOS Y CARBAMATOS</v>
          </cell>
        </row>
        <row r="8255">
          <cell r="A8255" t="str">
            <v>T601</v>
          </cell>
          <cell r="B8255" t="str">
            <v>EFECTO TOXICO DE PLAGUICIDAS [PESTICIDAS]: INSECTICIDAS HALOGENADOS</v>
          </cell>
        </row>
        <row r="8256">
          <cell r="A8256" t="str">
            <v>T602</v>
          </cell>
          <cell r="B8256" t="str">
            <v>EFECTO TOXICO DE PLAGUICIDAS [PESTICIDAS]: OTROS INSECTICIDAS</v>
          </cell>
        </row>
        <row r="8257">
          <cell r="A8257" t="str">
            <v>T603</v>
          </cell>
          <cell r="B8257" t="str">
            <v>EFECTO TOXICO DE PLAGUICIDAS [PESTICIDAS]: HERBICIDAS Y FUNGICIDAS</v>
          </cell>
        </row>
        <row r="8258">
          <cell r="A8258" t="str">
            <v>T604</v>
          </cell>
          <cell r="B8258" t="str">
            <v>EFECTO TOXICO DE PLAGUICIDAS [PESTICIDAS]: RODENTICIDAS</v>
          </cell>
        </row>
        <row r="8259">
          <cell r="A8259" t="str">
            <v>T608</v>
          </cell>
          <cell r="B8259" t="str">
            <v>EFECTO TOXICO DE PLAGUICIDAS [PESTICIDAS]: OTROS PLAGUICIDAS</v>
          </cell>
        </row>
        <row r="8260">
          <cell r="A8260" t="str">
            <v>T609</v>
          </cell>
          <cell r="B8260" t="str">
            <v>EFECTO TOXICO DE PLAGUICIDAS [PESTICIDAS]: PLAGUICIDA NO ESPECIFICADO</v>
          </cell>
        </row>
        <row r="8261">
          <cell r="A8261" t="str">
            <v>T610</v>
          </cell>
          <cell r="B8261" t="str">
            <v>EFECTO TOXICO DE SUSTANCIAS NOCIVAS INGERIDAS COMO ALIMENTOS MARINOS: ENVENENAMIENTO CIGUATERO POR PESCADO</v>
          </cell>
        </row>
        <row r="8262">
          <cell r="A8262" t="str">
            <v>T611</v>
          </cell>
          <cell r="B8262" t="str">
            <v>EFECTO TOXICO DE SUSTANCIAS NOCIVAS INGERIDAS COMO ALIMENTOS MARINOS: ENVENENAMIENTO ESCOMBROIDEO POR PESCADO</v>
          </cell>
        </row>
        <row r="8263">
          <cell r="A8263" t="str">
            <v>T612</v>
          </cell>
          <cell r="B8263" t="str">
            <v>EFECTO TOXICO DE SUSTANCIAS NOCIVAS INGERIDAS COMO ALIMENTOS MARINOS: OTROS ENVENENAMIENTOS POR PESCADO Y MARISCOS</v>
          </cell>
        </row>
        <row r="8264">
          <cell r="A8264" t="str">
            <v>T618</v>
          </cell>
          <cell r="B8264" t="str">
            <v>EFECTO TOXICO DE SUSTANCIAS NOCIVAS INGERIDAS COMO ALIMENTOS MARINOS: EFECTO TOXICO DE OTROS ALIMENTOS MARINOS</v>
          </cell>
        </row>
        <row r="8265">
          <cell r="A8265" t="str">
            <v>T619</v>
          </cell>
          <cell r="B8265" t="str">
            <v>EFECTO TOXICO DE SUSTANCIAS NOCIVAS INGERIDAS COMO ALIMENTOS MARINOS: EFECTO TOXICO DE ALIMENTOS MARINOS NO ESPECIFICADOS</v>
          </cell>
        </row>
        <row r="8266">
          <cell r="A8266" t="str">
            <v>T620</v>
          </cell>
          <cell r="B8266" t="str">
            <v>EFECTO TOXICO DE OTRAS SUSTANCIAS NOCIVAS INGERIDAS COMO ALIMENTO: HONGOS INGERIDOS</v>
          </cell>
        </row>
        <row r="8267">
          <cell r="A8267" t="str">
            <v>T621</v>
          </cell>
          <cell r="B8267" t="str">
            <v>EFECTO TOXICO DE OTRAS SUSTANCIAS NOCIVAS INGERIDAS COMO ALIMENTO: BAYAS INGERIDAS</v>
          </cell>
        </row>
        <row r="8268">
          <cell r="A8268" t="str">
            <v>T622</v>
          </cell>
          <cell r="B8268" t="str">
            <v>EFECTO TOXICO DE OTRAS SUSTANCIAS NOCIVAS INGERIDAS COMO ALIMENTO: OTRA(S) (PARTES DE) PLANTA(S) INGERIDA(S)</v>
          </cell>
        </row>
        <row r="8269">
          <cell r="A8269" t="str">
            <v>T628</v>
          </cell>
          <cell r="B8269" t="str">
            <v>EFECTO TOXICO DE OTRAS SUSTANCIAS NOCIVAS INGERIDAS COMO ALIMENTO: OTRAS SUSTANCIAS NOCIVAS INGERIDAS COMO ALIMENTO</v>
          </cell>
        </row>
        <row r="8270">
          <cell r="A8270" t="str">
            <v>T629</v>
          </cell>
          <cell r="B8270" t="str">
            <v>EFECTO TOXICO DE OTRAS SUSTANCIAS NOCIVAS INGERIDAS COMO ALIMENTO: SUSTANCIA NOCIVA INGERIDA COMO ALIMENTO, NO ESPECIFICADA</v>
          </cell>
        </row>
        <row r="8271">
          <cell r="A8271" t="str">
            <v>T630</v>
          </cell>
          <cell r="B8271" t="str">
            <v>EFECTO TOXICO DEL CONTACTO CON ANIMALES VENENOSOS: VENENO DE SERPIENTE</v>
          </cell>
        </row>
        <row r="8272">
          <cell r="A8272" t="str">
            <v>T631</v>
          </cell>
          <cell r="B8272" t="str">
            <v>EFECTO TOXICO DEL CONTACTO CON ANIMALES VENENOSOS: VENENO DE OTROS REPTILES</v>
          </cell>
        </row>
        <row r="8273">
          <cell r="A8273" t="str">
            <v>T632</v>
          </cell>
          <cell r="B8273" t="str">
            <v>EFECTO TOXICO DEL CONTACTO CON ANIMALES VENENOSOS: VENENO DE ESCORPION</v>
          </cell>
        </row>
        <row r="8274">
          <cell r="A8274" t="str">
            <v>T633</v>
          </cell>
          <cell r="B8274" t="str">
            <v>EFECTO TOXICO DEL CONTACTO CON ANIMALES VENENOSOS: VENENO DE ARAÑAS</v>
          </cell>
        </row>
        <row r="8275">
          <cell r="A8275" t="str">
            <v>T634</v>
          </cell>
          <cell r="B8275" t="str">
            <v>EFECTO TOXICO DEL CONTACTO CON ANIMALES VENENOSOS: VENENO DE OTROS ARTROPODOS</v>
          </cell>
        </row>
        <row r="8276">
          <cell r="A8276" t="str">
            <v>T635</v>
          </cell>
          <cell r="B8276" t="str">
            <v>EFECTO TOXICO DEL CONTACTO CON ANIMALES VENENOSOS: EFECTO TOXICO DEL CONTACTO CON PECES</v>
          </cell>
        </row>
        <row r="8277">
          <cell r="A8277" t="str">
            <v>T636</v>
          </cell>
          <cell r="B8277" t="str">
            <v>EFECTO TOXICO DEL CONTACTO CON ANIMALES VENENOSOS: EFECTO TOXICO DEL CONTACTO CON OTROS ANIMALES MARINOS</v>
          </cell>
        </row>
        <row r="8278">
          <cell r="A8278" t="str">
            <v>T638</v>
          </cell>
          <cell r="B8278" t="str">
            <v>EFECTO TOXICO DEL CONTACTO CON ANIMALES VENENOSOS: EFECTO TOXICO DEL CONTACTO CON OTROS ANIMALES VENENOSOS</v>
          </cell>
        </row>
        <row r="8279">
          <cell r="A8279" t="str">
            <v>T639</v>
          </cell>
          <cell r="B8279" t="str">
            <v>EFECTO TOXICO DEL CONTACTO CON ANIMALES VENENOSOS: EFECTO TOXICO DEL CONTACTO CON ANIMAL VENENOSO NO ESPECIFICADO</v>
          </cell>
        </row>
        <row r="8280">
          <cell r="A8280" t="str">
            <v>T64X</v>
          </cell>
          <cell r="B8280" t="str">
            <v>EFECTO TOXICO DE AFLATOXINA Y OTRAS MICOTOXINAS CONTAMINANTES DE ALIMENTOS</v>
          </cell>
        </row>
        <row r="8281">
          <cell r="A8281" t="str">
            <v>T650</v>
          </cell>
          <cell r="B8281" t="str">
            <v>EFECTO TOXICO DE OTRAS SUSTANCIAS Y LAS NO ESPECIFICADAS: CIANURO</v>
          </cell>
        </row>
        <row r="8282">
          <cell r="A8282" t="str">
            <v>T651</v>
          </cell>
          <cell r="B8282" t="str">
            <v>EFECTO TOXICO DE OTRAS SUSTANCIAS Y LAS NO ESPECIFICADAS: ESTRICNINA Y SUS SALES</v>
          </cell>
        </row>
        <row r="8283">
          <cell r="A8283" t="str">
            <v>T652</v>
          </cell>
          <cell r="B8283" t="str">
            <v>EFECTO TOXICO DE OTRAS SUSTANCIAS Y LAS NO ESPECIFICADAS: TABACO Y NICOTINA</v>
          </cell>
        </row>
        <row r="8284">
          <cell r="A8284" t="str">
            <v>T653</v>
          </cell>
          <cell r="B8284" t="str">
            <v>EFECTO TOXICO DE OTRAS SUSTANCIAS Y LAS NO ESPECIFICADAS: NITRODERIVADOS Y AMINODERIVADOS DEL BENCENO Y SUS HOMOLOGOS</v>
          </cell>
        </row>
        <row r="8285">
          <cell r="A8285" t="str">
            <v>T654</v>
          </cell>
          <cell r="B8285" t="str">
            <v>EFECTO TOXICO DE OTRAS SUSTANCIAS Y LAS NO ESPECIFICADAS: BISULFURO DE CARBONO</v>
          </cell>
        </row>
        <row r="8286">
          <cell r="A8286" t="str">
            <v>T655</v>
          </cell>
          <cell r="B8286" t="str">
            <v>EFECTO TOXICO DE OTRAS SUSTANCIAS Y LAS NO ESPECIFICADAS: NITROGLICERINA Y OTROS ACIDOS Y ESTERES NITRICOS</v>
          </cell>
        </row>
        <row r="8287">
          <cell r="A8287" t="str">
            <v>T656</v>
          </cell>
          <cell r="B8287" t="str">
            <v>EFECTO TOXICO DE OTRAS SUSTANCIAS Y LAS NO ESPECIFICADAS: PINTURAS Y COLORANTES, NO CLASIFICADOS EN OTRA PARTE</v>
          </cell>
        </row>
        <row r="8288">
          <cell r="A8288" t="str">
            <v>T658</v>
          </cell>
          <cell r="B8288" t="str">
            <v>EFECTO TOXICO DE OTRAS SUSTANCIAS Y LAS NO ESPECIFICADAS: EFECTOS TOXICOS DE OTRAS SUSTANCIAS ESPECIFICADAS</v>
          </cell>
        </row>
        <row r="8289">
          <cell r="A8289" t="str">
            <v>T659</v>
          </cell>
          <cell r="B8289" t="str">
            <v>EFECTO TOXICO DE OTRAS SUSTANCIAS Y LAS NO ESPECIFICADAS: EFECTO TOXICO DE SUSTANCIA NO ESPECIFICADA</v>
          </cell>
        </row>
        <row r="8290">
          <cell r="A8290" t="str">
            <v>T66X</v>
          </cell>
          <cell r="B8290" t="str">
            <v>EFECTOS NO ESPECIFICADOS DE LA RADIACION</v>
          </cell>
        </row>
        <row r="8291">
          <cell r="A8291" t="str">
            <v>T670</v>
          </cell>
          <cell r="B8291" t="str">
            <v>GOLPE DE CALOR E INSOLACION</v>
          </cell>
        </row>
        <row r="8292">
          <cell r="A8292" t="str">
            <v>T671</v>
          </cell>
          <cell r="B8292" t="str">
            <v>SINCOPE DE CALOR</v>
          </cell>
        </row>
        <row r="8293">
          <cell r="A8293" t="str">
            <v>T672</v>
          </cell>
          <cell r="B8293" t="str">
            <v>CALAMBRE POR CALOR</v>
          </cell>
        </row>
        <row r="8294">
          <cell r="A8294" t="str">
            <v>T673</v>
          </cell>
          <cell r="B8294" t="str">
            <v>AGOTAMIENTO POR CALOR, ANHIDROTICO</v>
          </cell>
        </row>
        <row r="8295">
          <cell r="A8295" t="str">
            <v>T674</v>
          </cell>
          <cell r="B8295" t="str">
            <v>AGOTAMIENTO POR CALOR DEBIDO A DEPLECION DE SAL</v>
          </cell>
        </row>
        <row r="8296">
          <cell r="A8296" t="str">
            <v>T675</v>
          </cell>
          <cell r="B8296" t="str">
            <v>AGOTAMIENTO POR CALOR NO ESPECIFICADO</v>
          </cell>
        </row>
        <row r="8297">
          <cell r="A8297" t="str">
            <v>T676</v>
          </cell>
          <cell r="B8297" t="str">
            <v>FATIGA POR CALOR, TRANSITORIA</v>
          </cell>
        </row>
        <row r="8298">
          <cell r="A8298" t="str">
            <v>T677</v>
          </cell>
          <cell r="B8298" t="str">
            <v>EDEMA POR CALOR</v>
          </cell>
        </row>
        <row r="8299">
          <cell r="A8299" t="str">
            <v>T678</v>
          </cell>
          <cell r="B8299" t="str">
            <v>OTROS EFECTOS DEL CALOR Y DE LA LUZ</v>
          </cell>
        </row>
        <row r="8300">
          <cell r="A8300" t="str">
            <v>T679</v>
          </cell>
          <cell r="B8300" t="str">
            <v>EFECTO DEL CALOR Y DE LA LUZ, NO ESPECIFICADO</v>
          </cell>
        </row>
        <row r="8301">
          <cell r="A8301" t="str">
            <v>T68X</v>
          </cell>
          <cell r="B8301" t="str">
            <v>HIPOTERMIA</v>
          </cell>
        </row>
        <row r="8302">
          <cell r="A8302" t="str">
            <v>T690</v>
          </cell>
          <cell r="B8302" t="str">
            <v>MANO Y PIE DE INMERSION</v>
          </cell>
        </row>
        <row r="8303">
          <cell r="A8303" t="str">
            <v>T691</v>
          </cell>
          <cell r="B8303" t="str">
            <v>SABAÑON(ES)</v>
          </cell>
        </row>
        <row r="8304">
          <cell r="A8304" t="str">
            <v>T698</v>
          </cell>
          <cell r="B8304" t="str">
            <v>OTROS EFECTOS ESPECIFICADOS DE LA REDUCCION DE LA TEMPERATURA</v>
          </cell>
        </row>
        <row r="8305">
          <cell r="A8305" t="str">
            <v>T699</v>
          </cell>
          <cell r="B8305" t="str">
            <v>EFECTO DE LA REDUCCION DE LA TEMPERATURA, NO ESPECIFICADO</v>
          </cell>
        </row>
        <row r="8306">
          <cell r="A8306" t="str">
            <v>T700</v>
          </cell>
          <cell r="B8306" t="str">
            <v>BAROTRAUMA OTITICO</v>
          </cell>
        </row>
        <row r="8307">
          <cell r="A8307" t="str">
            <v>T701</v>
          </cell>
          <cell r="B8307" t="str">
            <v>BAROTRAUMA SINUSAL</v>
          </cell>
        </row>
        <row r="8308">
          <cell r="A8308" t="str">
            <v>T702</v>
          </cell>
          <cell r="B8308" t="str">
            <v>OTROS EFECTOS Y LOS NO ESPECIFICADOS DE LA GRAN ALTITUD</v>
          </cell>
        </row>
        <row r="8309">
          <cell r="A8309" t="str">
            <v>T703</v>
          </cell>
          <cell r="B8309" t="str">
            <v>ENFERMEDAD POR DESCOMPRESION [DE LOS CAJONES SUMERGIDOS]</v>
          </cell>
        </row>
        <row r="8310">
          <cell r="A8310" t="str">
            <v>T704</v>
          </cell>
          <cell r="B8310" t="str">
            <v>EFECTOS DE LIQUIDOS CON ALTA PRESION</v>
          </cell>
        </row>
        <row r="8311">
          <cell r="A8311" t="str">
            <v>T708</v>
          </cell>
          <cell r="B8311" t="str">
            <v>OTROS EFECTOS DE LA PRESION DEL AIRE Y DEL AGUA</v>
          </cell>
        </row>
        <row r="8312">
          <cell r="A8312" t="str">
            <v>T709</v>
          </cell>
          <cell r="B8312" t="str">
            <v>EFECTO DE LA PRESION DEL AIRE Y DEL AGUA, NO ESPECIFICADO</v>
          </cell>
        </row>
        <row r="8313">
          <cell r="A8313" t="str">
            <v>T71X</v>
          </cell>
          <cell r="B8313" t="str">
            <v>ASFIXIA</v>
          </cell>
        </row>
        <row r="8314">
          <cell r="A8314" t="str">
            <v>T730</v>
          </cell>
          <cell r="B8314" t="str">
            <v>EFECTOS DEL HAMBRE</v>
          </cell>
        </row>
        <row r="8315">
          <cell r="A8315" t="str">
            <v>T731</v>
          </cell>
          <cell r="B8315" t="str">
            <v>EFECTOS DE LA SED</v>
          </cell>
        </row>
        <row r="8316">
          <cell r="A8316" t="str">
            <v>T732</v>
          </cell>
          <cell r="B8316" t="str">
            <v>AGOTAMIENTO DEBIDO A EXPOSICION A LA INTEMPERIE</v>
          </cell>
        </row>
        <row r="8317">
          <cell r="A8317" t="str">
            <v>T733</v>
          </cell>
          <cell r="B8317" t="str">
            <v>AGOTAMIENTO DEBIDO A ESFUERZO EXCESIVO</v>
          </cell>
        </row>
        <row r="8318">
          <cell r="A8318" t="str">
            <v>T738</v>
          </cell>
          <cell r="B8318" t="str">
            <v>OTROS EFECTOS DE PRIVACION</v>
          </cell>
        </row>
        <row r="8319">
          <cell r="A8319" t="str">
            <v>T739</v>
          </cell>
          <cell r="B8319" t="str">
            <v>EFECTOS DE PRIVACION, NO ESPECIFICADOS</v>
          </cell>
        </row>
        <row r="8320">
          <cell r="A8320" t="str">
            <v>T740</v>
          </cell>
          <cell r="B8320" t="str">
            <v>NEGLIGENCIA O ABANDONO</v>
          </cell>
        </row>
        <row r="8321">
          <cell r="A8321" t="str">
            <v>T741</v>
          </cell>
          <cell r="B8321" t="str">
            <v>ABUSO FISICO</v>
          </cell>
        </row>
        <row r="8322">
          <cell r="A8322" t="str">
            <v>T742</v>
          </cell>
          <cell r="B8322" t="str">
            <v>ABUSO SEXUAL</v>
          </cell>
        </row>
        <row r="8323">
          <cell r="A8323" t="str">
            <v>T743</v>
          </cell>
          <cell r="B8323" t="str">
            <v>ABUSO PSICOLOGICO</v>
          </cell>
        </row>
        <row r="8324">
          <cell r="A8324" t="str">
            <v>T748</v>
          </cell>
          <cell r="B8324" t="str">
            <v>OTROS SINDROMES DE MALTRATO</v>
          </cell>
        </row>
        <row r="8325">
          <cell r="A8325" t="str">
            <v>T749</v>
          </cell>
          <cell r="B8325" t="str">
            <v>SINDROME DE MALTRATO, NO ESPECIFICADO</v>
          </cell>
        </row>
        <row r="8326">
          <cell r="A8326" t="str">
            <v>T750</v>
          </cell>
          <cell r="B8326" t="str">
            <v>EFECTOS DEL RAYO</v>
          </cell>
        </row>
        <row r="8327">
          <cell r="A8327" t="str">
            <v>T751</v>
          </cell>
          <cell r="B8327" t="str">
            <v>AHOGAMIENTO Y SUMERSION NO MORTAL</v>
          </cell>
        </row>
        <row r="8328">
          <cell r="A8328" t="str">
            <v>T752</v>
          </cell>
          <cell r="B8328" t="str">
            <v>EFECTOS DE LA VIBRACION</v>
          </cell>
        </row>
        <row r="8329">
          <cell r="A8329" t="str">
            <v>T753</v>
          </cell>
          <cell r="B8329" t="str">
            <v>MAL DEL MOVIMIENTO</v>
          </cell>
        </row>
        <row r="8330">
          <cell r="A8330" t="str">
            <v>T754</v>
          </cell>
          <cell r="B8330" t="str">
            <v>EFECTOS DE LA CORRIENTE ELECTRICA</v>
          </cell>
        </row>
        <row r="8331">
          <cell r="A8331" t="str">
            <v>T758</v>
          </cell>
          <cell r="B8331" t="str">
            <v>OTROS EFECTOS ESPECIFICADOS DE CAUSAS EXTERNAS</v>
          </cell>
        </row>
        <row r="8332">
          <cell r="A8332" t="str">
            <v>T780</v>
          </cell>
          <cell r="B8332" t="str">
            <v>CHOQUE ANAFILACTICO DEBIDO A REACCION ADVERSA A ALIMENTOS</v>
          </cell>
        </row>
        <row r="8333">
          <cell r="A8333" t="str">
            <v>T781</v>
          </cell>
          <cell r="B8333" t="str">
            <v>OTRA REACCION ADVERSA A ALIMENTOS, NO CLASIFICADA EN OTRA PARTE</v>
          </cell>
        </row>
        <row r="8334">
          <cell r="A8334" t="str">
            <v>T782</v>
          </cell>
          <cell r="B8334" t="str">
            <v>CHOQUE ANAFILACTICO, NO ESPECIFICADO</v>
          </cell>
        </row>
        <row r="8335">
          <cell r="A8335" t="str">
            <v>T783</v>
          </cell>
          <cell r="B8335" t="str">
            <v>EDEMA ANGIONEUROTICO</v>
          </cell>
        </row>
        <row r="8336">
          <cell r="A8336" t="str">
            <v>T784</v>
          </cell>
          <cell r="B8336" t="str">
            <v>ALERGIA NO ESPECIFICADA</v>
          </cell>
        </row>
        <row r="8337">
          <cell r="A8337" t="str">
            <v>T788</v>
          </cell>
          <cell r="B8337" t="str">
            <v>OTROS EFECTOS ADVERSOS, NO CLASIFICADOS EN OTRA PARTE</v>
          </cell>
        </row>
        <row r="8338">
          <cell r="A8338" t="str">
            <v>T789</v>
          </cell>
          <cell r="B8338" t="str">
            <v>EFECTOS ADVERSOS NO ESPECIFICADO</v>
          </cell>
        </row>
        <row r="8339">
          <cell r="A8339" t="str">
            <v>T790</v>
          </cell>
          <cell r="B8339" t="str">
            <v>EMBOLIA GASEOSA (TRAUMATICA)</v>
          </cell>
        </row>
        <row r="8340">
          <cell r="A8340" t="str">
            <v>T791</v>
          </cell>
          <cell r="B8340" t="str">
            <v>EMBOLIA GRASA (TRAUMATICA)</v>
          </cell>
        </row>
        <row r="8341">
          <cell r="A8341" t="str">
            <v>T792</v>
          </cell>
          <cell r="B8341" t="str">
            <v>HEMORRAGIA TRAUMATICA SECUNDARIA Y RECURRENTE</v>
          </cell>
        </row>
        <row r="8342">
          <cell r="A8342" t="str">
            <v>T793</v>
          </cell>
          <cell r="B8342" t="str">
            <v>INFECCION POSTRAUMATICA DE HERIDA, NO CLASIFICADA EN OTRA PARTE</v>
          </cell>
        </row>
        <row r="8343">
          <cell r="A8343" t="str">
            <v>T794</v>
          </cell>
          <cell r="B8343" t="str">
            <v>CHOQUE TRAUMATICO</v>
          </cell>
        </row>
        <row r="8344">
          <cell r="A8344" t="str">
            <v>T795</v>
          </cell>
          <cell r="B8344" t="str">
            <v>ANURIA TRAUMATICA</v>
          </cell>
        </row>
        <row r="8345">
          <cell r="A8345" t="str">
            <v>T796</v>
          </cell>
          <cell r="B8345" t="str">
            <v>ISQUEMIA TRAUMATICA DEL MUSCULO</v>
          </cell>
        </row>
        <row r="8346">
          <cell r="A8346" t="str">
            <v>T797</v>
          </cell>
          <cell r="B8346" t="str">
            <v>ENFISEMA SUBCUTANEO TRAUMATICO</v>
          </cell>
        </row>
        <row r="8347">
          <cell r="A8347" t="str">
            <v>T798</v>
          </cell>
          <cell r="B8347" t="str">
            <v>OTRAS COMPLICACIONES PRECOCES DE LOS TRAUMATISMOS</v>
          </cell>
        </row>
        <row r="8348">
          <cell r="A8348" t="str">
            <v>T799</v>
          </cell>
          <cell r="B8348" t="str">
            <v>COMPLICACIONES PRECOCES NO ESPECIFICADAS DE LOS TRAUMATISMOS</v>
          </cell>
        </row>
        <row r="8349">
          <cell r="A8349" t="str">
            <v>T800</v>
          </cell>
          <cell r="B8349" t="str">
            <v>EMBOLIA GASEOSA CONSECUTIVAS A INFUSION, TRANSFUSION E INYECCION TERAPEUTICA</v>
          </cell>
        </row>
        <row r="8350">
          <cell r="A8350" t="str">
            <v>T801</v>
          </cell>
          <cell r="B8350" t="str">
            <v>COMPLICACIONES VASCULARES CONSECUTIVAS A INFUSION, TRANSFUSION E INYECCION TERAPEUTICA</v>
          </cell>
        </row>
        <row r="8351">
          <cell r="A8351" t="str">
            <v>T802</v>
          </cell>
          <cell r="B8351" t="str">
            <v>INFECCIONES CONSECUTIVAS A INFUSION, TRANSFUSION E INYECCION TERAPEUTICA</v>
          </cell>
        </row>
        <row r="8352">
          <cell r="A8352" t="str">
            <v>T803</v>
          </cell>
          <cell r="B8352" t="str">
            <v>REACCION DE INCOMPATIBILIDAD AL GRUPO ABO</v>
          </cell>
        </row>
        <row r="8353">
          <cell r="A8353" t="str">
            <v>T804</v>
          </cell>
          <cell r="B8353" t="str">
            <v>REACCION DE INCOMPATIBILIDAD A Rh</v>
          </cell>
        </row>
        <row r="8354">
          <cell r="A8354" t="str">
            <v>T805</v>
          </cell>
          <cell r="B8354" t="str">
            <v>CHOQUE ANAFILACTICO DEBIDO A SUERO</v>
          </cell>
        </row>
        <row r="8355">
          <cell r="A8355" t="str">
            <v>T806</v>
          </cell>
          <cell r="B8355" t="str">
            <v>OTRAS REACCIONES AL SUERO</v>
          </cell>
        </row>
        <row r="8356">
          <cell r="A8356" t="str">
            <v>T808</v>
          </cell>
          <cell r="B8356" t="str">
            <v>OTRAS COMPLICACIONES CONSECUTIVAS A INFUSION, TRANSFUSION E INYECCION TERAPEUTICA</v>
          </cell>
        </row>
        <row r="8357">
          <cell r="A8357" t="str">
            <v>T809</v>
          </cell>
          <cell r="B8357" t="str">
            <v>COMPLICACIONES NO ESPECIFICADAS CONSECUTIVAS A INFUSION, TRANSFUSION E INYECCION TERAPEUTICA</v>
          </cell>
        </row>
        <row r="8358">
          <cell r="A8358" t="str">
            <v>T810</v>
          </cell>
          <cell r="B8358" t="str">
            <v>HEMORRAGIA Y HEMATOMA QUE COMPLICAN UN PROCEDIMIENTO, NO CLASIFICADOS EN OTRA PARTE</v>
          </cell>
        </row>
        <row r="8359">
          <cell r="A8359" t="str">
            <v>T811</v>
          </cell>
          <cell r="B8359" t="str">
            <v>CHOQUE DURANTE O RESULTANTE DE UN PROCEDIMIENTO, NO CLASIFICADO EN OTRA PARTE</v>
          </cell>
        </row>
        <row r="8360">
          <cell r="A8360" t="str">
            <v>T812</v>
          </cell>
          <cell r="B8360" t="str">
            <v>PUNCION O LACERACION ACCIDENTAL DURANTE UN PROCEDIMIENTO, NO CLASIFICADAS EN OTRA PARTE</v>
          </cell>
        </row>
        <row r="8361">
          <cell r="A8361" t="str">
            <v>T813</v>
          </cell>
          <cell r="B8361" t="str">
            <v>DESGARRO DE HERIDA OPERATORIA, NO CLASIFICADO EN OTRA PARTE</v>
          </cell>
        </row>
        <row r="8362">
          <cell r="A8362" t="str">
            <v>T814</v>
          </cell>
          <cell r="B8362" t="str">
            <v>INFECCION CONSECUTIVA A PROCEDIMIENTO, NO CLASIFICADA EN OTRA PARTE</v>
          </cell>
        </row>
        <row r="8363">
          <cell r="A8363" t="str">
            <v>T815</v>
          </cell>
          <cell r="B8363" t="str">
            <v>CUERPO EXTRAÑO DEJADO ACCIDENTALMENTE EN CAVIDAD CORPORAL O EN HERIDA OPERATORIA CONSECUTIVA A PROCEDIMIENTO</v>
          </cell>
        </row>
        <row r="8364">
          <cell r="A8364" t="str">
            <v>T816</v>
          </cell>
          <cell r="B8364" t="str">
            <v>REACCIÓN AGUDA A SUSTANCIA EXTRAÑA DEJADA ACCIDENTALMENTE DURANTE UN PROCEDIMIENTO</v>
          </cell>
        </row>
        <row r="8365">
          <cell r="A8365" t="str">
            <v>T817</v>
          </cell>
          <cell r="B8365" t="str">
            <v>COMPLICACIONES VASCULARES CONSECUTIVAS A PROCEDIMIENTOS, NO CLASIFICADAS EN OTRA PARTE</v>
          </cell>
        </row>
        <row r="8366">
          <cell r="A8366" t="str">
            <v>T818</v>
          </cell>
          <cell r="B8366" t="str">
            <v>OTRAS COMPLICACIONES DE PROCEDIMIENTOS, NO CLASIFICADAS EN OTRA PARTE</v>
          </cell>
        </row>
        <row r="8367">
          <cell r="A8367" t="str">
            <v>T819</v>
          </cell>
          <cell r="B8367" t="str">
            <v>COMPLICACIONES DE PROCEDIMIENTOS, NO ESPECIFICADA</v>
          </cell>
        </row>
        <row r="8368">
          <cell r="A8368" t="str">
            <v>T820</v>
          </cell>
          <cell r="B8368" t="str">
            <v>COMPLICACION MECANICA DE PROTESIS DE VALVULA CARDIACA</v>
          </cell>
        </row>
        <row r="8369">
          <cell r="A8369" t="str">
            <v>T821</v>
          </cell>
          <cell r="B8369" t="str">
            <v>COMPLICACION MECANICA DE DISPOSITIVO ELECTRONICO CARDIACO</v>
          </cell>
        </row>
        <row r="8370">
          <cell r="A8370" t="str">
            <v>T822</v>
          </cell>
          <cell r="B8370" t="str">
            <v>COMPLICACION MECANICA DE DERIVACION DE ARTERIA CORONARIA E INJERTO VASCULAR</v>
          </cell>
        </row>
        <row r="8371">
          <cell r="A8371" t="str">
            <v>T823</v>
          </cell>
          <cell r="B8371" t="str">
            <v>COMPLICACION MECANICA DE OTROS INJERTOS VASCULARES</v>
          </cell>
        </row>
        <row r="8372">
          <cell r="A8372" t="str">
            <v>T824</v>
          </cell>
          <cell r="B8372" t="str">
            <v>COMPLICACION MECANICA DE CATETER PARA DIALISIS VASCULAR</v>
          </cell>
        </row>
        <row r="8373">
          <cell r="A8373" t="str">
            <v>T825</v>
          </cell>
          <cell r="B8373" t="str">
            <v>COMPLICACION MECANICA DE OTROS DISPOSITIVOS E IMPLANTES CARDIOVASCULARES</v>
          </cell>
        </row>
        <row r="8374">
          <cell r="A8374" t="str">
            <v>T826</v>
          </cell>
          <cell r="B8374" t="str">
            <v>INFECCION Y REACCION INFLAMATORIA DEBIDAS A PROTESIS DE VALVULA CARDIACA</v>
          </cell>
        </row>
        <row r="8375">
          <cell r="A8375" t="str">
            <v>T827</v>
          </cell>
          <cell r="B8375" t="str">
            <v>INFECCION Y REACCION INFLAMATORIA DEBIDAS A OTROS DISPOSITIVOS, IMPLANTES E INJERTOS CARDIOVASCULARES</v>
          </cell>
        </row>
        <row r="8376">
          <cell r="A8376" t="str">
            <v>T828</v>
          </cell>
          <cell r="B8376" t="str">
            <v>OTRAS COMPLICACIONES DE DISPOSITIVOS PROTESICOS, IMPLANTES E INJERTOS CARDIOVASCULARES</v>
          </cell>
        </row>
        <row r="8377">
          <cell r="A8377" t="str">
            <v>T829</v>
          </cell>
          <cell r="B8377" t="str">
            <v>COMPLICACION NO ESPECIFICADA DE DISPOSITIVO PROTESICO, IMPLANTE E INJERTO CARDIOVASCULAR</v>
          </cell>
        </row>
        <row r="8378">
          <cell r="A8378" t="str">
            <v>T830</v>
          </cell>
          <cell r="B8378" t="str">
            <v>COMPLICACION MECANICA DE CATETER URINARIO (FIJO)</v>
          </cell>
        </row>
        <row r="8379">
          <cell r="A8379" t="str">
            <v>T831</v>
          </cell>
          <cell r="B8379" t="str">
            <v>COMPLICACION MECANICA DE OTROS DISPOSITIVOS E IMPLANTES URINARIOS</v>
          </cell>
        </row>
        <row r="8380">
          <cell r="A8380" t="str">
            <v>T832</v>
          </cell>
          <cell r="B8380" t="str">
            <v>COMPLICACION MECANICA DE INJERTO EN ORGANO URINARIO</v>
          </cell>
        </row>
        <row r="8381">
          <cell r="A8381" t="str">
            <v>T833</v>
          </cell>
          <cell r="B8381" t="str">
            <v>COMPLICACION MECANICA DE DISPOSITIVO ANTICONCEPTIVO INTRAUTERINO</v>
          </cell>
        </row>
        <row r="8382">
          <cell r="A8382" t="str">
            <v>T834</v>
          </cell>
          <cell r="B8382" t="str">
            <v>COMPLICACION MECANICA DE OTROS DISPOSITIVOS, IMPLANTES E INJERTOS EN EL TRACTO GENITAL</v>
          </cell>
        </row>
        <row r="8383">
          <cell r="A8383" t="str">
            <v>T835</v>
          </cell>
          <cell r="B8383" t="str">
            <v>INFECCION Y REACCION INFLAMATORIA DEBIDAS A DISPOSITIVO PROTESICO, IMPLANTE E INJERTO EN EL SISTEMA URINARIO</v>
          </cell>
        </row>
        <row r="8384">
          <cell r="A8384" t="str">
            <v>T836</v>
          </cell>
          <cell r="B8384" t="str">
            <v>INFECCION Y REACCION INFLAMATORIA DEBIDAS A DISPOSITIVO PROTESICO, IMPLANTE E INJERTO EN EL TRACTO GENITAL</v>
          </cell>
        </row>
        <row r="8385">
          <cell r="A8385" t="str">
            <v>T838</v>
          </cell>
          <cell r="B8385" t="str">
            <v>OTRAS COMPLICACIONES DE DISPOSITIVOS PROTESICOS, IMPLANTES E INJERTOS GENITOURINARIOS:</v>
          </cell>
        </row>
        <row r="8386">
          <cell r="A8386" t="str">
            <v>T839</v>
          </cell>
          <cell r="B8386" t="str">
            <v>COMPLICACION NO ESPECIFICADA DE DISPOSITIVO PROTESICO, IMPLANTE E INJERTO GENITOURINARIO</v>
          </cell>
        </row>
        <row r="8387">
          <cell r="A8387" t="str">
            <v>T840</v>
          </cell>
          <cell r="B8387" t="str">
            <v>COMPLICACION MECANICA DE PROTESIS ARTICULAR INTERNA</v>
          </cell>
        </row>
        <row r="8388">
          <cell r="A8388" t="str">
            <v>T841</v>
          </cell>
          <cell r="B8388" t="str">
            <v>COMPLICACION MECANICA DE DISPOSITIVO DE FIJACION INTERNA DE HUESOS DE UN MIEMBRO</v>
          </cell>
        </row>
        <row r="8389">
          <cell r="A8389" t="str">
            <v>T842</v>
          </cell>
          <cell r="B8389" t="str">
            <v>COMPLICACION MECANICA DE DISPOSITIVO DE FIJACION INTERNA DE OTROS HUESOS</v>
          </cell>
        </row>
        <row r="8390">
          <cell r="A8390" t="str">
            <v>T843</v>
          </cell>
          <cell r="B8390" t="str">
            <v>COMPLICACION MECANICA DE OTROS DISPOSITIVOS OSEOS, IMPLANTES E INJERTOS</v>
          </cell>
        </row>
        <row r="8391">
          <cell r="A8391" t="str">
            <v>T844</v>
          </cell>
          <cell r="B8391" t="str">
            <v>COMPLICACION MECANICA DE OTROS DISPOSITIVOS PROTESICOS, IMPLANTES E INJERTOS ORTOPEDICOS INTERNOS</v>
          </cell>
        </row>
        <row r="8392">
          <cell r="A8392" t="str">
            <v>T845</v>
          </cell>
          <cell r="B8392" t="str">
            <v>INFECCION Y REACCION INFLAMATORIA DEBIDAS A PROTESIS ARTICULAR INTERNA</v>
          </cell>
        </row>
        <row r="8393">
          <cell r="A8393" t="str">
            <v>T846</v>
          </cell>
          <cell r="B8393" t="str">
            <v>INFECCION Y REACCION INFLAMATORIA DEBIDAS A DISPOSITIVO DE FIJACION INTERNA (CUALQUIER SITIO)</v>
          </cell>
        </row>
        <row r="8394">
          <cell r="A8394" t="str">
            <v>T847</v>
          </cell>
          <cell r="B8394" t="str">
            <v>INFECCION Y REACCION INFLAMATORIA DEBIDAS A OTROS DISPOSITIVO DE FIJACION INTERNA (CUALQUIER SITIO) DISPOSITIVOS PROTESICOS, IMPLANTES E INJERTOS ORTOPEDICOS INTERNOS</v>
          </cell>
        </row>
        <row r="8395">
          <cell r="A8395" t="str">
            <v>T848</v>
          </cell>
          <cell r="B8395" t="str">
            <v>OTRAS COMPLICACIONES DE DISPOSITIVOS PROTESICOS, IMPLANTES E INJERTOS ORTOPEDICOS INTERNOS</v>
          </cell>
        </row>
        <row r="8396">
          <cell r="A8396" t="str">
            <v>T849</v>
          </cell>
          <cell r="B8396" t="str">
            <v>COMPLICACIONES NO ESPECIFICADAS DE DISPOSITIVOS PROTESICOS, IMPLANTES E INJERTOS ORTOPEDICOS INTERNOS</v>
          </cell>
        </row>
        <row r="8397">
          <cell r="A8397" t="str">
            <v>T850</v>
          </cell>
          <cell r="B8397" t="str">
            <v>COMPLICACION MECANICA DE DERIVACION (ANASTOMOTICA) VENTRICULAR INTRACRANEAL</v>
          </cell>
        </row>
        <row r="8398">
          <cell r="A8398" t="str">
            <v>T851</v>
          </cell>
          <cell r="B8398" t="str">
            <v>COMPLICACION MECANICA DE IMPLANTE DE ESTIMULADOR ELECTRONICO DEL SISTEMA NERVIOSO</v>
          </cell>
        </row>
        <row r="8399">
          <cell r="A8399" t="str">
            <v>T852</v>
          </cell>
          <cell r="B8399" t="str">
            <v>COMPLICACION MECANICA DE LENTES INTRAOCULARES</v>
          </cell>
        </row>
        <row r="8400">
          <cell r="A8400" t="str">
            <v>T853</v>
          </cell>
          <cell r="B8400" t="str">
            <v>COMPLICACION MECANICA DE OTROS DISPOSITIVOS PROTESICOS, IMPLANTES E INJERTOS OCULARES</v>
          </cell>
        </row>
        <row r="8401">
          <cell r="A8401" t="str">
            <v>T854</v>
          </cell>
          <cell r="B8401" t="str">
            <v>COMPLICACION MECANICA DE PROTESIS E IMPLANTE DE MAMA</v>
          </cell>
        </row>
        <row r="8402">
          <cell r="A8402" t="str">
            <v>T855</v>
          </cell>
          <cell r="B8402" t="str">
            <v>COMPLICACION MECANICA DE DISPOSITIVO PROTESICO, IMPLANTE E INJERTO GASTROINTESTINAL</v>
          </cell>
        </row>
        <row r="8403">
          <cell r="A8403" t="str">
            <v>T856</v>
          </cell>
          <cell r="B8403" t="str">
            <v>COMPLICACION MECANICA DE OTROS DISPOSITIVOS PROTESICOS, IMPLANTES E INJERTOS INTERNOS ESPECIFICADOS</v>
          </cell>
        </row>
        <row r="8404">
          <cell r="A8404" t="str">
            <v>T857</v>
          </cell>
          <cell r="B8404" t="str">
            <v>INFECCION Y REACCION INFLAMATORIA DEBIDAS A OTROS DISPOSITIVOS PROTESICOS, IMPLANTES E INJERTOS INTERNOS</v>
          </cell>
        </row>
        <row r="8405">
          <cell r="A8405" t="str">
            <v>T858</v>
          </cell>
          <cell r="B8405" t="str">
            <v>OTRAS COMPLICACIONES DE OTROS DISPOSITIVOS PROTESICOS, IMPLANTES E INJERTOS INTERNOS, NO CLASIFICADOS EN OTRA PARTE</v>
          </cell>
        </row>
        <row r="8406">
          <cell r="A8406" t="str">
            <v>T859</v>
          </cell>
          <cell r="B8406" t="str">
            <v>COMPLICACION NO ESPECIFICADA DE DISPOSITIVO PROTESICO, IMPLANTE E INJERTO INTERNO</v>
          </cell>
        </row>
        <row r="8407">
          <cell r="A8407" t="str">
            <v>T860</v>
          </cell>
          <cell r="B8407" t="str">
            <v>RECHAZO DE TRASPLANTE DE MEDULA OSEA</v>
          </cell>
        </row>
        <row r="8408">
          <cell r="A8408" t="str">
            <v>T861</v>
          </cell>
          <cell r="B8408" t="str">
            <v>FALLA Y RECHAZO DE TRASPLANTE DE RIÑON</v>
          </cell>
        </row>
        <row r="8409">
          <cell r="A8409" t="str">
            <v>T862</v>
          </cell>
          <cell r="B8409" t="str">
            <v>FALLA Y RECHAZO DE TRASPLANTE DE CORAZON</v>
          </cell>
        </row>
        <row r="8410">
          <cell r="A8410" t="str">
            <v>T863</v>
          </cell>
          <cell r="B8410" t="str">
            <v>FALLA Y RECHAZO DE TRASPLANTE DE PULMON-CORAZON</v>
          </cell>
        </row>
        <row r="8411">
          <cell r="A8411" t="str">
            <v>T864</v>
          </cell>
          <cell r="B8411" t="str">
            <v>FALLA Y RECHAZO DE TRASPLANTE DE HIGADO</v>
          </cell>
        </row>
        <row r="8412">
          <cell r="A8412" t="str">
            <v>T868</v>
          </cell>
          <cell r="B8412" t="str">
            <v>FALLA Y RECHAZO DE OTROS ORGANOS Y TEJIDOS TRASPLANTADOS</v>
          </cell>
        </row>
        <row r="8413">
          <cell r="A8413" t="str">
            <v>T869</v>
          </cell>
          <cell r="B8413" t="str">
            <v>FALLA Y RECHAZO DEL TRASPLANTE DE ORGANOS Y TEJIDOS NO ESPECIFICADO</v>
          </cell>
        </row>
        <row r="8414">
          <cell r="A8414" t="str">
            <v>T870</v>
          </cell>
          <cell r="B8414" t="str">
            <v>COMPLICACIONES DE LA REINSERCION (DE PARTE) DE EXTREMIDAD SUPERIOR</v>
          </cell>
        </row>
        <row r="8415">
          <cell r="A8415" t="str">
            <v>T871</v>
          </cell>
          <cell r="B8415" t="str">
            <v>COMPLICACIONES DE LA REINSERCION (DE PARTE) DE EXTREMIDAD INFERIOR</v>
          </cell>
        </row>
        <row r="8416">
          <cell r="A8416" t="str">
            <v>T872</v>
          </cell>
          <cell r="B8416" t="str">
            <v>COMPLICACIONES DE OTRAS PARTES DEL CUERPO REINSERTADAS</v>
          </cell>
        </row>
        <row r="8417">
          <cell r="A8417" t="str">
            <v>T873</v>
          </cell>
          <cell r="B8417" t="str">
            <v>NEUROMA DE MUÑON DE AMPUTACION</v>
          </cell>
        </row>
        <row r="8418">
          <cell r="A8418" t="str">
            <v>T874</v>
          </cell>
          <cell r="B8418" t="str">
            <v>INFECCION DE MUÑON DE AMPUTACION</v>
          </cell>
        </row>
        <row r="8419">
          <cell r="A8419" t="str">
            <v>T875</v>
          </cell>
          <cell r="B8419" t="str">
            <v>NECROSIS DE MUÑON DE AMPUTACION</v>
          </cell>
        </row>
        <row r="8420">
          <cell r="A8420" t="str">
            <v>T876</v>
          </cell>
          <cell r="B8420" t="str">
            <v>OTRAS COMPLICACIONES Y LAS NO ESPECIFICADAS DE MUÑON DE AMPUTACION</v>
          </cell>
        </row>
        <row r="8421">
          <cell r="A8421" t="str">
            <v>T880</v>
          </cell>
          <cell r="B8421" t="str">
            <v>INFECCION CONSECUTIVA A INMUNIZACION</v>
          </cell>
        </row>
        <row r="8422">
          <cell r="A8422" t="str">
            <v>T881</v>
          </cell>
          <cell r="B8422" t="str">
            <v>OTRAS COMPLICACIONES CONSECUTIVAS A INMUNIZACION, NO CLASIFICADAS EN OTRA PARTE</v>
          </cell>
        </row>
        <row r="8423">
          <cell r="A8423" t="str">
            <v>T882</v>
          </cell>
          <cell r="B8423" t="str">
            <v>CHOQUE DEBIDA A ANESTESIA</v>
          </cell>
        </row>
        <row r="8424">
          <cell r="A8424" t="str">
            <v>T883</v>
          </cell>
          <cell r="B8424" t="str">
            <v>HIPERTERMIA MALIGNA DEBIDA A ANESTESIA</v>
          </cell>
        </row>
        <row r="8425">
          <cell r="A8425" t="str">
            <v>T884</v>
          </cell>
          <cell r="B8425" t="str">
            <v>FALLA O DIFICULTAD DE LA INTUBACION</v>
          </cell>
        </row>
        <row r="8426">
          <cell r="A8426" t="str">
            <v>T885</v>
          </cell>
          <cell r="B8426" t="str">
            <v>OTRAS COMPLICACIONES DE LA ANESTESIA</v>
          </cell>
        </row>
        <row r="8427">
          <cell r="A8427" t="str">
            <v>T886</v>
          </cell>
          <cell r="B8427" t="str">
            <v>CHOQUE ANAFILACTICO DEBIDO A EFECTO ADVERSO DE DROGA O MEDICAMENTO CORRECTO ADMINISTRADO APROPIADAMENTE</v>
          </cell>
        </row>
        <row r="8428">
          <cell r="A8428" t="str">
            <v>T887</v>
          </cell>
          <cell r="B8428" t="str">
            <v>EFECTO ADVERSO NO ESPECIFICADO DE DROGA O MEDICAMENTO</v>
          </cell>
        </row>
        <row r="8429">
          <cell r="A8429" t="str">
            <v>T888</v>
          </cell>
          <cell r="B8429" t="str">
            <v>OTRAS COMPLICACIONES ESPECIFICADAS DE LA ATENCION MEDICA Y QUIRURGICA, NO CLASIFICADAS EN OTRA PARTE</v>
          </cell>
        </row>
        <row r="8430">
          <cell r="A8430" t="str">
            <v>T889</v>
          </cell>
          <cell r="B8430" t="str">
            <v>COMPLICACIONES NO ESPECIFICADAS DE LA ATENCION MEDICA Y QUIRURGICA</v>
          </cell>
        </row>
        <row r="8431">
          <cell r="A8431" t="str">
            <v>T900</v>
          </cell>
          <cell r="B8431" t="str">
            <v>SECUELAS DE TRAUMATISMO SUPERFICIAL DE LA CABEZA</v>
          </cell>
        </row>
        <row r="8432">
          <cell r="A8432" t="str">
            <v>T901</v>
          </cell>
          <cell r="B8432" t="str">
            <v>SECUELAS DE HERIDA DE LA CABEZA</v>
          </cell>
        </row>
        <row r="8433">
          <cell r="A8433" t="str">
            <v>T902</v>
          </cell>
          <cell r="B8433" t="str">
            <v>SECUELAS DE FRACTURA DEL CRANEO Y DE HUESOS FACIALES</v>
          </cell>
        </row>
        <row r="8434">
          <cell r="A8434" t="str">
            <v>T903</v>
          </cell>
          <cell r="B8434" t="str">
            <v>SECUELAS DE TRAUMATISMO DE NERVIOS CRANEALES</v>
          </cell>
        </row>
        <row r="8435">
          <cell r="A8435" t="str">
            <v>T904</v>
          </cell>
          <cell r="B8435" t="str">
            <v>SECUELAS DE TRAUMATISMO DEL OJO Y DE LA ORBITA</v>
          </cell>
        </row>
        <row r="8436">
          <cell r="A8436" t="str">
            <v>T905</v>
          </cell>
          <cell r="B8436" t="str">
            <v>SECUELAS DE TRAUMATISMO INTRACRANEAL</v>
          </cell>
        </row>
        <row r="8437">
          <cell r="A8437" t="str">
            <v>T908</v>
          </cell>
          <cell r="B8437" t="str">
            <v>SECUELAS DE OTROS TRAUMATISMOS ESPECIFICADOS DE LA CABEZA</v>
          </cell>
        </row>
        <row r="8438">
          <cell r="A8438" t="str">
            <v>T909</v>
          </cell>
          <cell r="B8438" t="str">
            <v>SECUELAS DE TRAUMATISMO NO ESPECIFICADO DE LA CABEZA</v>
          </cell>
        </row>
        <row r="8439">
          <cell r="A8439" t="str">
            <v>T910</v>
          </cell>
          <cell r="B8439" t="str">
            <v>SECUELAS DE TRAUMATISMO SUPERFICIAL Y HERIDAS DEL CUELLO Y DEL TRONCO</v>
          </cell>
        </row>
        <row r="8440">
          <cell r="A8440" t="str">
            <v>T911</v>
          </cell>
          <cell r="B8440" t="str">
            <v>SECUELAS DE FRACTURA DE LA COLUMNA VERTEBRAL</v>
          </cell>
        </row>
        <row r="8441">
          <cell r="A8441" t="str">
            <v>T912</v>
          </cell>
          <cell r="B8441" t="str">
            <v>SECUELAS DE OTRA FRACTURA DEL TORAX Y DE LA PELVIS</v>
          </cell>
        </row>
        <row r="8442">
          <cell r="A8442" t="str">
            <v>T913</v>
          </cell>
          <cell r="B8442" t="str">
            <v>SECUELAS DE TRAUMATISMO DE LA MEDULA ESPINAL</v>
          </cell>
        </row>
        <row r="8443">
          <cell r="A8443" t="str">
            <v>T914</v>
          </cell>
          <cell r="B8443" t="str">
            <v>SECUELAS DE TRAUMATISMO DE ORGANOS INTRATORACICOS</v>
          </cell>
        </row>
        <row r="8444">
          <cell r="A8444" t="str">
            <v>T915</v>
          </cell>
          <cell r="B8444" t="str">
            <v>SECUELAS DE TRAUMATISMO DE ORGANOS INTRAABDOMINALES Y PELVICOS</v>
          </cell>
        </row>
        <row r="8445">
          <cell r="A8445" t="str">
            <v>T918</v>
          </cell>
          <cell r="B8445" t="str">
            <v>SECUELAS DE OTROS TRAUMATISMOS ESPECIFICADOS DEL CUELLO Y DEL TRONCO</v>
          </cell>
        </row>
        <row r="8446">
          <cell r="A8446" t="str">
            <v>T919</v>
          </cell>
          <cell r="B8446" t="str">
            <v>SECUELAS DE TRAUMATISMO NO ESPECIFICADOS DEL CUELLO Y DEL TRONCO</v>
          </cell>
        </row>
        <row r="8447">
          <cell r="A8447" t="str">
            <v>T920</v>
          </cell>
          <cell r="B8447" t="str">
            <v>SECUELAS DE HERIDA DE MIEMBRO SUPERIOR</v>
          </cell>
        </row>
        <row r="8448">
          <cell r="A8448" t="str">
            <v>T921</v>
          </cell>
          <cell r="B8448" t="str">
            <v>SECUELAS DE FRACTURA DEL BRAZO</v>
          </cell>
        </row>
        <row r="8449">
          <cell r="A8449" t="str">
            <v>T922</v>
          </cell>
          <cell r="B8449" t="str">
            <v>SECUELAS DE FRACTURA DE LA MUÑECA Y DE LA MANO</v>
          </cell>
        </row>
        <row r="8450">
          <cell r="A8450" t="str">
            <v>T923</v>
          </cell>
          <cell r="B8450" t="str">
            <v>SECUELAS DE LUXACION, TORCEDURA Y ESGUINCE DE MIEMBRO SUPERIOR</v>
          </cell>
        </row>
        <row r="8451">
          <cell r="A8451" t="str">
            <v>T924</v>
          </cell>
          <cell r="B8451" t="str">
            <v>SECUELAS DE TRAUMATISMO DE NERVIO DE MIEMBRO SUPERIOR</v>
          </cell>
        </row>
        <row r="8452">
          <cell r="A8452" t="str">
            <v>T925</v>
          </cell>
          <cell r="B8452" t="str">
            <v>SECUELAS DE TRAUMATISMO DE TENDON Y MUSCULO DE MIEMBRO SUPERIOR</v>
          </cell>
        </row>
        <row r="8453">
          <cell r="A8453" t="str">
            <v>T926</v>
          </cell>
          <cell r="B8453" t="str">
            <v>SECUELAS DE APLASTAMIENTO Y AMPUTACION TRAUMATICAS DE MIEMBRO SUPERIOR</v>
          </cell>
        </row>
        <row r="8454">
          <cell r="A8454" t="str">
            <v>T928</v>
          </cell>
          <cell r="B8454" t="str">
            <v>SECUELAS DE OTROS TRAUMATISMOS ESPECIFICADOS DE MIEMBRO SUPERIOR</v>
          </cell>
        </row>
        <row r="8455">
          <cell r="A8455" t="str">
            <v>T929</v>
          </cell>
          <cell r="B8455" t="str">
            <v>SECUELAS DE TRAUMATISMO NO ESPECIFICADO DE MIEMBRO SUPERIOR</v>
          </cell>
        </row>
        <row r="8456">
          <cell r="A8456" t="str">
            <v>T930</v>
          </cell>
          <cell r="B8456" t="str">
            <v>SECUELAS DE HERIDA DE MIEMBRO INFERIOR</v>
          </cell>
        </row>
        <row r="8457">
          <cell r="A8457" t="str">
            <v>T931</v>
          </cell>
          <cell r="B8457" t="str">
            <v>SECUELAS DE FRACTURA DE FEMUR</v>
          </cell>
        </row>
        <row r="8458">
          <cell r="A8458" t="str">
            <v>T932</v>
          </cell>
          <cell r="B8458" t="str">
            <v>SECUELAS DE OTRAS FRACTURAS DE MIEMBRO INFERIOR</v>
          </cell>
        </row>
        <row r="8459">
          <cell r="A8459" t="str">
            <v>T933</v>
          </cell>
          <cell r="B8459" t="str">
            <v>SECUELAS DE LUXACION, TORCEDURA Y ESGUINCE DE MIEMBRO INFERIOR</v>
          </cell>
        </row>
        <row r="8460">
          <cell r="A8460" t="str">
            <v>T934</v>
          </cell>
          <cell r="B8460" t="str">
            <v>SECUELAS DE TRAUMATISMO DE NERVIO DE MIEMBRO INFERIOR</v>
          </cell>
        </row>
        <row r="8461">
          <cell r="A8461" t="str">
            <v>T935</v>
          </cell>
          <cell r="B8461" t="str">
            <v>SECUELAS DE TRAUMATISMO DE TENDON Y MUSCULO DE MIEMBRO INFERIOR</v>
          </cell>
        </row>
        <row r="8462">
          <cell r="A8462" t="str">
            <v>T936</v>
          </cell>
          <cell r="B8462" t="str">
            <v>SECUELAS DE APLASTAMIENTO Y AMPUTACION TRAUMATICAS DE MIEMBRO INFERIOR</v>
          </cell>
        </row>
        <row r="8463">
          <cell r="A8463" t="str">
            <v>T938</v>
          </cell>
          <cell r="B8463" t="str">
            <v>SECUELAS DE OTROS TRAUMATISMOS ESPECIFICADOS DE MIEMBRO INFERIOR</v>
          </cell>
        </row>
        <row r="8464">
          <cell r="A8464" t="str">
            <v>T939</v>
          </cell>
          <cell r="B8464" t="str">
            <v>SECUELAS DE TRAUMATISMO NO ESPECIFICADO DE MIEMBRO INFERIOR</v>
          </cell>
        </row>
        <row r="8465">
          <cell r="A8465" t="str">
            <v>T940</v>
          </cell>
          <cell r="B8465" t="str">
            <v>SECUELAS DE TRAUMATISMOS QUE AFECTAN MULTIPLES REGIONES DEL CUERPO</v>
          </cell>
        </row>
        <row r="8466">
          <cell r="A8466" t="str">
            <v>T941</v>
          </cell>
          <cell r="B8466" t="str">
            <v>SECUELAS DE TRAUMATISMOS DE REGIONES NO ESPECIFICADAS DEL CUERPO</v>
          </cell>
        </row>
        <row r="8467">
          <cell r="A8467" t="str">
            <v>T950</v>
          </cell>
          <cell r="B8467" t="str">
            <v>SECUELAS DE QUEMADURA, CORROSION Y CONGELAMIENTO DE LA CABEZA Y DEL CUELLO</v>
          </cell>
        </row>
        <row r="8468">
          <cell r="A8468" t="str">
            <v>T951</v>
          </cell>
          <cell r="B8468" t="str">
            <v>SECUELAS DE QUEMADURA, CORROSION Y CONGELAMIENTO DEL TRONCO</v>
          </cell>
        </row>
        <row r="8469">
          <cell r="A8469" t="str">
            <v>T952</v>
          </cell>
          <cell r="B8469" t="str">
            <v>SECUELAS DE QUEMADURA, CORROSION Y CONGELAMIENTO DE MIEMBRO SUPERIOR</v>
          </cell>
        </row>
        <row r="8470">
          <cell r="A8470" t="str">
            <v>T953</v>
          </cell>
          <cell r="B8470" t="str">
            <v>SECUELAS DE QUEMADURA, CORROSION Y CONGELAMIENTO DE MIEMBRO INFERIOR</v>
          </cell>
        </row>
        <row r="8471">
          <cell r="A8471" t="str">
            <v>T954</v>
          </cell>
          <cell r="B8471" t="str">
            <v>SECUELAS DE QUEMADURA Y CORROSION CLASIFICABLES SOLO DE ACUERDO CON LA EXTENSION DE LA SUPERFICIE DEL CUERPO AFECTADA</v>
          </cell>
        </row>
        <row r="8472">
          <cell r="A8472" t="str">
            <v>T958</v>
          </cell>
          <cell r="B8472" t="str">
            <v>SECUELAS DE OTRAS QUEMADURAS, CORROSIONES Y CONGELAMIENTOS ESPECIFICADOS</v>
          </cell>
        </row>
        <row r="8473">
          <cell r="A8473" t="str">
            <v>T959</v>
          </cell>
          <cell r="B8473" t="str">
            <v>SECUELAS DE QUEMADURA, CORROSION Y CONGELAMIENTO NO ESPECIFICADOS</v>
          </cell>
        </row>
        <row r="8474">
          <cell r="A8474" t="str">
            <v>T96X</v>
          </cell>
          <cell r="B8474" t="str">
            <v>SECUELAS DE ENVENENAMIENTOS POR DROGAS, MEDICAMENTOS Y SUSTANCIAS BIOLOGICAS</v>
          </cell>
        </row>
        <row r="8475">
          <cell r="A8475" t="str">
            <v>T97X</v>
          </cell>
          <cell r="B8475" t="str">
            <v>SECUELAS DE EFECTOS TOXICOS DE SUSTANCIAS DE PROCEDENCIA PRINCIPALMENTE NO MEDICINAL</v>
          </cell>
        </row>
        <row r="8476">
          <cell r="A8476" t="str">
            <v>T980</v>
          </cell>
          <cell r="B8476" t="str">
            <v>SECUELAS DE EFECTOS DE CUERPOS EXTRAÑOS QUE PENETRAN EN ORIFICIOS NATURALES</v>
          </cell>
        </row>
        <row r="8477">
          <cell r="A8477" t="str">
            <v>T981</v>
          </cell>
          <cell r="B8477" t="str">
            <v>SECUELAS DE OTROS EFECTOS Y LOS NO ESPECIFICADOS DE CAUSAS EXTERNAS</v>
          </cell>
        </row>
        <row r="8478">
          <cell r="A8478" t="str">
            <v>T982</v>
          </cell>
          <cell r="B8478" t="str">
            <v>SECUELAS DE CIERTAS COMPLICACIONES PRECOCES DE LOS TRAUMATISMOS</v>
          </cell>
        </row>
        <row r="8479">
          <cell r="A8479" t="str">
            <v>T983</v>
          </cell>
          <cell r="B8479" t="str">
            <v>SECUELAS DE COMPLICACIONES DE LA ATENCION MEDICA Y QUIRURGICA, NO CLASIFICADAS EN OTRA PARTE</v>
          </cell>
        </row>
        <row r="8480">
          <cell r="A8480" t="str">
            <v>U072</v>
          </cell>
          <cell r="B8480" t="str">
            <v>COVID-19 NO IDENTIFICADO</v>
          </cell>
        </row>
        <row r="8481">
          <cell r="A8481" t="str">
            <v>V010</v>
          </cell>
          <cell r="B8481" t="str">
            <v>PEATON LESIONADO POR COLISION CON VEHICULO DE PEDAL: ACCIDENTE NO DE TRANSITO</v>
          </cell>
        </row>
        <row r="8482">
          <cell r="A8482" t="str">
            <v>V011</v>
          </cell>
          <cell r="B8482" t="str">
            <v>PEATON LESIONADO POR COLISION CON VEHICULO DE PEDAL: ACCIDENTE DE TRANSITO</v>
          </cell>
        </row>
        <row r="8483">
          <cell r="A8483" t="str">
            <v>V019</v>
          </cell>
          <cell r="B8483" t="str">
            <v>PEATON LESIONADO POR COLISION CON VEHICULO DE PEDAL: ACCIDENTE NO ESPECIFICADO COMO DE TRANSITO O NO DE TRANSITO</v>
          </cell>
        </row>
        <row r="8484">
          <cell r="A8484" t="str">
            <v>V020</v>
          </cell>
          <cell r="B8484" t="str">
            <v>PEATON LESIONADO POR COLISION CON VEHICULO DE MOTOR DE DOS O TRES RUEDAS: ACCIDENTE NO DE TRANSITO</v>
          </cell>
        </row>
        <row r="8485">
          <cell r="A8485" t="str">
            <v>V021</v>
          </cell>
          <cell r="B8485" t="str">
            <v>PEATON LESIONADO POR COLISION CON VEHICULO DE MOTOR DE DOS O TRES RUEDAS: ACCIDENTE DE TRANSITO</v>
          </cell>
        </row>
        <row r="8486">
          <cell r="A8486" t="str">
            <v>V029</v>
          </cell>
          <cell r="B8486" t="str">
            <v>PEATON LESIONADO POR COLISION CON VEHICULO DE MOTOR DE DOS O TRES RUEDAS: ACCIDENTE NO ESPECIFICADO COMO DE TRANSITO O NO DE TRANSITO</v>
          </cell>
        </row>
        <row r="8487">
          <cell r="A8487" t="str">
            <v>V030</v>
          </cell>
          <cell r="B8487" t="str">
            <v>PEATON LESIONADO POR COLISION CON AUTOMOVIL, CAMIONETA O FURGONETA: ACCIDENTE NO DE TRANSITO</v>
          </cell>
        </row>
        <row r="8488">
          <cell r="A8488" t="str">
            <v>V031</v>
          </cell>
          <cell r="B8488" t="str">
            <v>PEATON LESIONADO POR COLISION CON AUTOMOVIL, CAMIONETA O FURGONETA: ACCIDENTE DE TRANSITO</v>
          </cell>
        </row>
        <row r="8489">
          <cell r="A8489" t="str">
            <v>V039</v>
          </cell>
          <cell r="B8489" t="str">
            <v>PEATON LESIONADO POR COLISION CON AUTOMOVIL, CAMIONETA O FURGONETA: NO ESPECIFICADO COMO DE TRANSITO O NO DE TRANSITO</v>
          </cell>
        </row>
        <row r="8490">
          <cell r="A8490" t="str">
            <v>V040</v>
          </cell>
          <cell r="B8490" t="str">
            <v>PEATON LESIONADO POR COLISION CON VEHICULO DE TRANSPORTE PESADO O AUTOBUS: ACCIDENTE NO DE TRANSITO</v>
          </cell>
        </row>
        <row r="8491">
          <cell r="A8491" t="str">
            <v>V041</v>
          </cell>
          <cell r="B8491" t="str">
            <v>PEATON LESIONADO POR COLISION CON VEHICULO DE TRANSPORTE PESADO O AUTOBUS: ACCIDENTE DE TRANSITO</v>
          </cell>
        </row>
        <row r="8492">
          <cell r="A8492" t="str">
            <v>V049</v>
          </cell>
          <cell r="B8492" t="str">
            <v>PEATON LESIONADO POR COLISION CON VEHICULO DE TRANSPORTE PESADO O AUTOBUS: ACCIDENTE NO ESPECIFICADO COMO DE TRANSITO O NO DE TRANSITO</v>
          </cell>
        </row>
        <row r="8493">
          <cell r="A8493" t="str">
            <v>V050</v>
          </cell>
          <cell r="B8493" t="str">
            <v>PEATON LESIONADO POR COLISION CON TREN O VEHICULO DE RIELES: ACCIDENTE NO DE TRANSITO</v>
          </cell>
        </row>
        <row r="8494">
          <cell r="A8494" t="str">
            <v>V051</v>
          </cell>
          <cell r="B8494" t="str">
            <v>PEATON LESIONADO POR COLISION CON TREN O VEHICULO DE RIELES: ACCIDENTE DE TRANSITO</v>
          </cell>
        </row>
        <row r="8495">
          <cell r="A8495" t="str">
            <v>V059</v>
          </cell>
          <cell r="B8495" t="str">
            <v>PEATON LESIONADO POR COLISION CON TREN O VEHICULO DE RIELES: ACCIDENTE NO ESPECIFICADO COMO DE TRANSITO O NO DE TRANSITO</v>
          </cell>
        </row>
        <row r="8496">
          <cell r="A8496" t="str">
            <v>V060</v>
          </cell>
          <cell r="B8496" t="str">
            <v>PEATON LESIONADO POR COLISION CON OTROS VEHICULOS SIN MOTOR: ACCIDENTE NO DE TRANSITO</v>
          </cell>
        </row>
        <row r="8497">
          <cell r="A8497" t="str">
            <v>V061</v>
          </cell>
          <cell r="B8497" t="str">
            <v>PEATON LESIONADO POR COLISION CON OTROS VEHICULOS SIN MOTOR: ACCIDENTE DE TRANSITO</v>
          </cell>
        </row>
        <row r="8498">
          <cell r="A8498" t="str">
            <v>V069</v>
          </cell>
          <cell r="B8498" t="str">
            <v>PEATON LESIONADO POR COLISION CON OTROS VEHICULOS SIN MOTOR: ACCIDENTE NO ESPECIFICADO COMO DE TRANSITO O NO DE TRANSITO</v>
          </cell>
        </row>
        <row r="8499">
          <cell r="A8499" t="str">
            <v>V090</v>
          </cell>
          <cell r="B8499" t="str">
            <v>PEATON LESIONADO EN ACCIDENTE NO DE TRANSITO QUE INVOLUCRA OTROS VEHICULOS DE MOTOR, Y LOS NO ESPECIFICADOS</v>
          </cell>
        </row>
        <row r="8500">
          <cell r="A8500" t="str">
            <v>V091</v>
          </cell>
          <cell r="B8500" t="str">
            <v>PEATON LESIONADO EN ACCIDENTE NO DE TRANSITO NO ESPECIFICADO</v>
          </cell>
        </row>
        <row r="8501">
          <cell r="A8501" t="str">
            <v>V092</v>
          </cell>
          <cell r="B8501" t="str">
            <v>PEATON LESIONADO EN ACCIDENTE DE TRANSITO QUE INVOLUCRA OTROS VEHICULOS DE MOTOR, Y LOS NO ESPECIFICADOS</v>
          </cell>
        </row>
        <row r="8502">
          <cell r="A8502" t="str">
            <v>V093</v>
          </cell>
          <cell r="B8502" t="str">
            <v>PEATON LESIONADO EN ACCIDENTE DE TRANSITO NO ESPECIFICADO</v>
          </cell>
        </row>
        <row r="8503">
          <cell r="A8503" t="str">
            <v>V099</v>
          </cell>
          <cell r="B8503" t="str">
            <v>PEATON LESIONADO EN ACCIDENTE DE TRANSPORTE NO ESPECIFICADO</v>
          </cell>
        </row>
        <row r="8504">
          <cell r="A8504" t="str">
            <v>V100</v>
          </cell>
          <cell r="B8504" t="str">
            <v>CICLISTA LESIONADO POR COLISION CON PEATON O ANIMAL: CONDUCTOR LESIONADO EN ACCIDENTE NO DE TRANSITO</v>
          </cell>
        </row>
        <row r="8505">
          <cell r="A8505" t="str">
            <v>V101</v>
          </cell>
          <cell r="B8505" t="str">
            <v>CICLISTA LESIONADO POR COLISION CON PEATON O ANIMAL: PASAJERO LESIONADO EN ACCIDENTE NO DE TRANSITO</v>
          </cell>
        </row>
        <row r="8506">
          <cell r="A8506" t="str">
            <v>V102</v>
          </cell>
          <cell r="B8506" t="str">
            <v>CICLISTA LESIONADO POR COLISION CON PEATON O ANIMAL: CICLISTA NO ESPECIFICADO, LESIONADO EN ACCIDENTE NO DE TRANSITO</v>
          </cell>
        </row>
        <row r="8507">
          <cell r="A8507" t="str">
            <v>V103</v>
          </cell>
          <cell r="B8507" t="str">
            <v>CICLISTA LESIONADO POR COLISION CON PEATON O ANIMAL: PERSONA LESIONADA AL SUBIR O BAJAR DEL VEHICULO</v>
          </cell>
        </row>
        <row r="8508">
          <cell r="A8508" t="str">
            <v>V104</v>
          </cell>
          <cell r="B8508" t="str">
            <v>CICLISTA LESIONADO POR COLISION CON PEATON O ANIMAL: CONDUCTOR LESIONADO EN ACCIDENTE DE TRANSITO</v>
          </cell>
        </row>
        <row r="8509">
          <cell r="A8509" t="str">
            <v>V105</v>
          </cell>
          <cell r="B8509" t="str">
            <v>CICLISTA LESIONADO POR COLISION CON PEATON O ANIMAL: PASAJERO LESIONADO EN ACCIDENTE DE TRANSITO</v>
          </cell>
        </row>
        <row r="8510">
          <cell r="A8510" t="str">
            <v>V109</v>
          </cell>
          <cell r="B8510" t="str">
            <v>CICLISTA LESIONADO POR COLISION CON PEATON O ANIMAL: CICLISTA NO ESPECIFICADO, LESIONADO EN ACCIDENTE DE TRANSITO</v>
          </cell>
        </row>
        <row r="8511">
          <cell r="A8511" t="str">
            <v>V110</v>
          </cell>
          <cell r="B8511" t="str">
            <v>CICLISTA LESIONADO POR COLISION CON OTRO CICLISTA: CONDUCTOR LESIONADO EN ACCIDENTE NO DE TRANSITO</v>
          </cell>
        </row>
        <row r="8512">
          <cell r="A8512" t="str">
            <v>V111</v>
          </cell>
          <cell r="B8512" t="str">
            <v>CICLISTA LESIONADO POR COLISION CON OTRO CICLISTA: PASAJERO LESIONADO EN ACCIDENTE NO DE TRANSITO</v>
          </cell>
        </row>
        <row r="8513">
          <cell r="A8513" t="str">
            <v>V112</v>
          </cell>
          <cell r="B8513" t="str">
            <v>CICLISTA LESIONADO POR COLISION CON OTRO CICLISTA: NO ESPECIFICADO, LESIONADO EN ACCIDENTE NO DE TRANSITO</v>
          </cell>
        </row>
        <row r="8514">
          <cell r="A8514" t="str">
            <v>V113</v>
          </cell>
          <cell r="B8514" t="str">
            <v>CICLISTA LESIONADO POR COLISION CON OTRO CICLISTA: PERSONA LESIONADA AL SUBIR O BAJAR DEL VEHICULO</v>
          </cell>
        </row>
        <row r="8515">
          <cell r="A8515" t="str">
            <v>V114</v>
          </cell>
          <cell r="B8515" t="str">
            <v>CICLISTA LESIONADO POR COLISION CON OTRO CICLISTA: CONDUCTOR LESIONADO EN ACCIDENTE DE TRANSITO</v>
          </cell>
        </row>
        <row r="8516">
          <cell r="A8516" t="str">
            <v>V115</v>
          </cell>
          <cell r="B8516" t="str">
            <v>CICLISTA LESIONADO POR COLISION CON OTRO CICLISTA: PASAJERO LESIONADO EN ACCIDENTE DE TRANSITO</v>
          </cell>
        </row>
        <row r="8517">
          <cell r="A8517" t="str">
            <v>V119</v>
          </cell>
          <cell r="B8517" t="str">
            <v>CICLISTA LESIONADO POR COLISION CON OTRO CICLISTA: CICLISTA NO ESPECIFICADO, LESIONADO EN ACCIDENTE DE TRANSITO</v>
          </cell>
        </row>
        <row r="8518">
          <cell r="A8518" t="str">
            <v>V120</v>
          </cell>
          <cell r="B8518" t="str">
            <v>CICLISTA LESIONADO POR COLISION CON VEHICULO DE MOTOR DE DOS O TRES RUEDAS: CONDUCTOR LESIONADO EN ACCIDENTE NO DE TRANSITO</v>
          </cell>
        </row>
        <row r="8519">
          <cell r="A8519" t="str">
            <v>V121</v>
          </cell>
          <cell r="B8519" t="str">
            <v>CICLISTA LESIONADO POR COLISION CON VEHICULO DE MOTOR DE DOS O TRES RUEDAS: PASAJERO LESIONADO EN ACCIDENTE NO DE TRANSITO</v>
          </cell>
        </row>
        <row r="8520">
          <cell r="A8520" t="str">
            <v>V122</v>
          </cell>
          <cell r="B8520" t="str">
            <v>CICLISTA LESIONADO POR COLISION CON VEHICULO DE MOTOR DE DOS O TRES RUEDAS: CICLISTA NO ESPECIFICADO, LESIONADO EN ACCIDENTE NO DE TRANSITO</v>
          </cell>
        </row>
        <row r="8521">
          <cell r="A8521" t="str">
            <v>V123</v>
          </cell>
          <cell r="B8521" t="str">
            <v>CICLISTA LESIONADO POR COLISION CON VEHICULO DE MOTOR DE DOS O TRES RUEDAS: PERSONA LESIONADA AL SUBIR O BAJAR DEL VEHICULO</v>
          </cell>
        </row>
        <row r="8522">
          <cell r="A8522" t="str">
            <v>V124</v>
          </cell>
          <cell r="B8522" t="str">
            <v>CICLISTA LESIONADO POR COLISION CON VEHICULO DE MOTOR DE DOS O TRES RUEDAS: CONDUCTOR LESIONADO EN ACCIDENTE DE TRANSITO</v>
          </cell>
        </row>
        <row r="8523">
          <cell r="A8523" t="str">
            <v>V125</v>
          </cell>
          <cell r="B8523" t="str">
            <v>CICLISTA LESIONADO POR COLISION CON VEHICULO DE MOTOR DE DOS O TRES RUEDAS: PASAJERO LESIONADO EN ACCIDENTE DE TRANSITO</v>
          </cell>
        </row>
        <row r="8524">
          <cell r="A8524" t="str">
            <v>V129</v>
          </cell>
          <cell r="B8524" t="str">
            <v>CICLISTA LESIONADO POR COLISION CON VEHICULO DE MOTOR DE DOS O TRES RUEDAS: CICLISTA NO ESPECIFICADO, LESIONADO EN ACCIDENTE DE TRANSITO</v>
          </cell>
        </row>
        <row r="8525">
          <cell r="A8525" t="str">
            <v>V130</v>
          </cell>
          <cell r="B8525" t="str">
            <v>CICLISTA LESIONADO POR COLISION CON AUTOMOVIL, CAMIONETA O FURGONETA: CONDUCTOR LESIONADO EN ACCIDENTE NO DE TRANSITO</v>
          </cell>
        </row>
        <row r="8526">
          <cell r="A8526" t="str">
            <v>V131</v>
          </cell>
          <cell r="B8526" t="str">
            <v>CICLISTA LESIONADO POR COLISION CON AUTOMOVIL, CAMIONETA O FURGONETA: PASAJERO LESIONADO EN ACCIDENTE NO DE TRANSITO</v>
          </cell>
        </row>
        <row r="8527">
          <cell r="A8527" t="str">
            <v>V132</v>
          </cell>
          <cell r="B8527" t="str">
            <v>CICLISTA LESIONADO POR COLISION CON AUTOMOVIL, CAMIONETA O FURGONETA: CICLISTA NO ESPECIFICADO, LESIONADO EN ACCIDENTE NO DE TRANSITO</v>
          </cell>
        </row>
        <row r="8528">
          <cell r="A8528" t="str">
            <v>V133</v>
          </cell>
          <cell r="B8528" t="str">
            <v>CICLISTA LESIONADO POR COLISION CON AUTOMOVIL, CAMIONETA O FURGONETA: PERSONA LESIONADA AL SUBIR O BAJAR DEL VEHICULO</v>
          </cell>
        </row>
        <row r="8529">
          <cell r="A8529" t="str">
            <v>V134</v>
          </cell>
          <cell r="B8529" t="str">
            <v>CICLISTA LESIONADO POR COLISION CON AUTOMOVIL, CAMIONETA O FURGONETA: CONDUCTOR LESIONADO EN ACCIDENTE DE TRANSITO</v>
          </cell>
        </row>
        <row r="8530">
          <cell r="A8530" t="str">
            <v>V135</v>
          </cell>
          <cell r="B8530" t="str">
            <v>CICLISTA LESIONADO POR COLISION CON AUTOMOVIL, CAMIONETA O FURGONETA: PASAJERO LESIONADO EN ACCIDENTE DE TRANSITO</v>
          </cell>
        </row>
        <row r="8531">
          <cell r="A8531" t="str">
            <v>V139</v>
          </cell>
          <cell r="B8531" t="str">
            <v>CICLISTA LESIONADO POR COLISION CON AUTOMOVIL, CAMIONETA O FURGONETA: CICLISTA NO ESPECIFICADO, LESIONADO EN ACCIDENTE DE TRANSITO</v>
          </cell>
        </row>
        <row r="8532">
          <cell r="A8532" t="str">
            <v>V140</v>
          </cell>
          <cell r="B8532" t="str">
            <v>CICLISTA LESIONADO POR COLISION CON VEHICULO DE TRANSPORTE PESADO O AUTOBUS: CONDUCTOR LESIONADO EN ACCIDENTE NO DE TRANSITO</v>
          </cell>
        </row>
        <row r="8533">
          <cell r="A8533" t="str">
            <v>V141</v>
          </cell>
          <cell r="B8533" t="str">
            <v>CICLISTA LESIONADO POR COLISION CON VEHICULO DE TRANSPORTE PESADO O AUTOBUS: PASAJERO LESIONADO EN ACCIDENTE NO DE TRANSITO</v>
          </cell>
        </row>
        <row r="8534">
          <cell r="A8534" t="str">
            <v>V142</v>
          </cell>
          <cell r="B8534" t="str">
            <v>CICLISTA LESIONADO POR COLISION CON VEHICULO DE TRANSPORTE PESADO O AUTOBUS: CICLISTA NO ESPECIFICADO, LESIONADO EN ACCIDENTE NO DE TRANSITO</v>
          </cell>
        </row>
        <row r="8535">
          <cell r="A8535" t="str">
            <v>V143</v>
          </cell>
          <cell r="B8535" t="str">
            <v>CICLISTA LESIONADO POR COLISION CON VEHICULO DE TRANSPORTE PESADO O AUTOBUS: PERSONA LESIONADA AL SUBIR O BAJAR DEL VEHICULO</v>
          </cell>
        </row>
        <row r="8536">
          <cell r="A8536" t="str">
            <v>V144</v>
          </cell>
          <cell r="B8536" t="str">
            <v>CICLISTA LESIONADO POR COLISION CON VEHICULO DE TRANSPORTE PESADO O AUTOBUS: CONDUCTOR LESIONADO EN ACCIDENTE DE TRANSITO</v>
          </cell>
        </row>
        <row r="8537">
          <cell r="A8537" t="str">
            <v>V145</v>
          </cell>
          <cell r="B8537" t="str">
            <v>CICLISTA LESIONADO POR COLISION CON VEHICULO DE TRANSPORTE PESADO O AUTOBUS: PASAJERO LESIONADO EN ACCIDENTE DE TRANSITO</v>
          </cell>
        </row>
        <row r="8538">
          <cell r="A8538" t="str">
            <v>V149</v>
          </cell>
          <cell r="B8538" t="str">
            <v>CICLISTA LESIONADO POR COLISION CON VEHICULO DE TRANSPORTE PESADO O AUTOBUS: CICLISTA NO ESPECIFICADO, LESIONADO EN ACCIDENTE DE TRANSITO</v>
          </cell>
        </row>
        <row r="8539">
          <cell r="A8539" t="str">
            <v>V150</v>
          </cell>
          <cell r="B8539" t="str">
            <v>CICLISTA LESIONADO POR COLISION CON TREN O VEHICULO DE RIELES: CONDUCTOR LESIONADO EN ACCIDENTE NO DE TRANSITO</v>
          </cell>
        </row>
        <row r="8540">
          <cell r="A8540" t="str">
            <v>V151</v>
          </cell>
          <cell r="B8540" t="str">
            <v>CICLISTA LESIONADO POR COLISION CON TREN O VEHICULO DE RIELES: PASAJERO LESIONADO EN ACCIDENTE NO DE TRANSITO</v>
          </cell>
        </row>
        <row r="8541">
          <cell r="A8541" t="str">
            <v>V152</v>
          </cell>
          <cell r="B8541" t="str">
            <v>CICLISTA LESIONADO POR COLISION CON TREN O VEHICULO DE RIELES: CICLISTA NO ESPECIFICADO, LESIONADO EN ACCIDENTE NO DE TRANSITO</v>
          </cell>
        </row>
        <row r="8542">
          <cell r="A8542" t="str">
            <v>V153</v>
          </cell>
          <cell r="B8542" t="str">
            <v>CICLISTA LESIONADO POR COLISION CON TREN O VEHICULO DE RIELES: PERSONA LESIONADA AL SUBIR O BAJAR DEL VEHICULO</v>
          </cell>
        </row>
        <row r="8543">
          <cell r="A8543" t="str">
            <v>V154</v>
          </cell>
          <cell r="B8543" t="str">
            <v>CICLISTA LESIONADO POR COLISION CON TREN O VEHICULO DE RIELES: CONDUCTOR LESIONADO EN ACCIDENTE DE TRANSITO</v>
          </cell>
        </row>
        <row r="8544">
          <cell r="A8544" t="str">
            <v>V155</v>
          </cell>
          <cell r="B8544" t="str">
            <v>CICLISTA LESIONADO POR COLISION CON TREN O VEHICULO DE RIELES: PASAJERO LESIONADO EN ACCIDENTE DE TRANSITO</v>
          </cell>
        </row>
        <row r="8545">
          <cell r="A8545" t="str">
            <v>V159</v>
          </cell>
          <cell r="B8545" t="str">
            <v>CICLISTA LESIONADO POR COLISION CON TREN O VEHICULO DE RIELES: CICLISTA NO ESPECIFICADO, LESIONADO EN ACCIDENTE DE TRANSITO</v>
          </cell>
        </row>
        <row r="8546">
          <cell r="A8546" t="str">
            <v>V160</v>
          </cell>
          <cell r="B8546" t="str">
            <v>CICLISTA LESIONADO POR COLISION CON OTROS VEHICULOS SIN MOTOR: CONDUCTOR LESIONADO EN ACCIDENTE NO DE TRANSITO</v>
          </cell>
        </row>
        <row r="8547">
          <cell r="A8547" t="str">
            <v>V161</v>
          </cell>
          <cell r="B8547" t="str">
            <v>CICLISTA LESIONADO POR COLISION CON OTROS VEHICULOS SIN MOTOR: PASAJERO LESIONADO EN ACCIDENTE NO DE TRANSITO</v>
          </cell>
        </row>
        <row r="8548">
          <cell r="A8548" t="str">
            <v>V162</v>
          </cell>
          <cell r="B8548" t="str">
            <v>CICLISTA LESIONADO POR COLISION CON OTROS VEHICULOS SIN MOTOR: CICLISTA NO ESPECIFICADO, LESIONADO EN ACCIDENTE NO DE TRANSITO</v>
          </cell>
        </row>
        <row r="8549">
          <cell r="A8549" t="str">
            <v>V163</v>
          </cell>
          <cell r="B8549" t="str">
            <v>CICLISTA LESIONADO POR COLISION CON OTROS VEHICULOS SIN MOTOR: PERSONA LESIONADA AL SUBIR O BAJAR DEL VEHICULO</v>
          </cell>
        </row>
        <row r="8550">
          <cell r="A8550" t="str">
            <v>V164</v>
          </cell>
          <cell r="B8550" t="str">
            <v>CICLISTA LESIONADO POR COLISION CON OTROS VEHICULOS SIN MOTOR: CONDUCTOR LESIONADO EN ACCIDENTE DE TRANSITO</v>
          </cell>
        </row>
        <row r="8551">
          <cell r="A8551" t="str">
            <v>V165</v>
          </cell>
          <cell r="B8551" t="str">
            <v>CICLISTA LESIONADO POR COLISION CON OTROS VEHICULOS SIN MOTOR: PASAJERO LESIONADO EN ACCIDENTE DE TRANSITO</v>
          </cell>
        </row>
        <row r="8552">
          <cell r="A8552" t="str">
            <v>V169</v>
          </cell>
          <cell r="B8552" t="str">
            <v>CICLISTA LESIONADO POR COLISION CON OTROS VEHICULOS SIN MOTOR: CICLISTA NO ESPECIFICADO, LESIONADO EN ACCIDENTE DE TRANSITO</v>
          </cell>
        </row>
        <row r="8553">
          <cell r="A8553" t="str">
            <v>V170</v>
          </cell>
          <cell r="B8553" t="str">
            <v>CICLISTA LESIONADO POR COLISION CON OBJETO ESTACIONADO O FIJO: CONDUCTOR LESIONADO EN ACCIDENTE NO DE TRANSITO</v>
          </cell>
        </row>
        <row r="8554">
          <cell r="A8554" t="str">
            <v>V171</v>
          </cell>
          <cell r="B8554" t="str">
            <v>CICLISTA LESIONADO POR COLISION CON OBJETO ESTACIONADO O FIJO: PASAJERO LESIONADO EN ACCIDENTE NO DE TRANSITO</v>
          </cell>
        </row>
        <row r="8555">
          <cell r="A8555" t="str">
            <v>V172</v>
          </cell>
          <cell r="B8555" t="str">
            <v>CICLISTA LESIONADO POR COLISION CON OBJETO ESTACIONADO O FIJO: CICLISTA NO ESPECIFICADO, LESIONADO EN ACCIDENTE NO DE TRANSITO</v>
          </cell>
        </row>
        <row r="8556">
          <cell r="A8556" t="str">
            <v>V173</v>
          </cell>
          <cell r="B8556" t="str">
            <v>CICLISTA LESIONADO POR COLISION CON OBJETO ESTACIONADO O FIJO: PERSONA LESIONADA AL SUBIR O BAJAR DEL VEHICULO</v>
          </cell>
        </row>
        <row r="8557">
          <cell r="A8557" t="str">
            <v>V174</v>
          </cell>
          <cell r="B8557" t="str">
            <v>CICLISTA LESIONADO POR COLISION CON OBJETO ESTACIONADO O FIJO CONDUCTOR LESIONADO EN ACCIDENTE DE TRANSITO</v>
          </cell>
        </row>
        <row r="8558">
          <cell r="A8558" t="str">
            <v>V175</v>
          </cell>
          <cell r="B8558" t="str">
            <v>CICLISTA LESIONADO POR COLISION CON OBJETO ESTACIONADO O FIJO: PASAJERO LESIONADO EN ACCIDENTE DE TRANSITO</v>
          </cell>
        </row>
        <row r="8559">
          <cell r="A8559" t="str">
            <v>V179</v>
          </cell>
          <cell r="B8559" t="str">
            <v>CICLISTA LESIONADO POR COLISION CON OBJETO ESTACIONADO O FIJO: CICLISTA NO ESPECIFICADO, LESIONADO EN ACCIDENTE DE TRANSITO</v>
          </cell>
        </row>
        <row r="8560">
          <cell r="A8560" t="str">
            <v>V180</v>
          </cell>
          <cell r="B8560" t="str">
            <v>CICLISTA LESIONADO EN ACCIDENTE DE TRANSPORTE SIN COLISION: CONDUCTOR LESIONADO EN ACCIDENTE NO DE TRANSITO</v>
          </cell>
        </row>
        <row r="8561">
          <cell r="A8561" t="str">
            <v>V181</v>
          </cell>
          <cell r="B8561" t="str">
            <v>CICLISTA LESIONADO EN ACCIDENTE DE TRANSPORTE SIN COLISION: PASAJERO LESIONADO EN ACCIDENTE NO DE TRANSITO</v>
          </cell>
        </row>
        <row r="8562">
          <cell r="A8562" t="str">
            <v>V182</v>
          </cell>
          <cell r="B8562" t="str">
            <v>CICLISTA LESIONADO EN ACCIDENTE DE TRANSPORTE SIN COLISION: CICLISTA NO ESPECIFICADO, LESIONADO EN ACCIDENTE NO DE TRANSITO</v>
          </cell>
        </row>
        <row r="8563">
          <cell r="A8563" t="str">
            <v>V183</v>
          </cell>
          <cell r="B8563" t="str">
            <v>CICLISTA LESIONADO EN ACCIDENTE DE TRANSPORTE SIN COLISION: PERSONA LESIONADA AL SUBIR O BAJAR DEL VEHICULO</v>
          </cell>
        </row>
        <row r="8564">
          <cell r="A8564" t="str">
            <v>V184</v>
          </cell>
          <cell r="B8564" t="str">
            <v>CICLISTA LESIONADO EN ACCIDENTE DE TRANSPORTE SIN COLISION: CONDUCTOR LESIONADO EN ACCIDENTE DE TRANSITO</v>
          </cell>
        </row>
        <row r="8565">
          <cell r="A8565" t="str">
            <v>V185</v>
          </cell>
          <cell r="B8565" t="str">
            <v>CICLISTA LESIONADO EN ACCIDENTE DE TRANSPORTE SIN COLISION: PASAJERO LESIONADO EN ACCIDENTE DE TRANSITO</v>
          </cell>
        </row>
        <row r="8566">
          <cell r="A8566" t="str">
            <v>V189</v>
          </cell>
          <cell r="B8566" t="str">
            <v>CICLISTA LESIONADO EN ACCIDENTE DE TRANSPORTE SIN COLISION: CICLISTA NO ESPECIFICADO, LESIONADO EN ACCIDENTE DE TRANSITO</v>
          </cell>
        </row>
        <row r="8567">
          <cell r="A8567" t="str">
            <v>V190</v>
          </cell>
          <cell r="B8567" t="str">
            <v>CONDUCTOR DE VEHICULO DE PEDAL LESIONADO POR COLISION CON OTROS VEHICULOS DE MOTOR, Y CON LOS NO ESPECIFICADOS, EN ACCIDENTE NO DE TRANSITO</v>
          </cell>
        </row>
        <row r="8568">
          <cell r="A8568" t="str">
            <v>V191</v>
          </cell>
          <cell r="B8568" t="str">
            <v>PASAJERO DE VEHICULO DE PEDAL LESIONADO POR COLISION CON OTROS VEHICULOS DE MOTOR, Y CON LOS NO ESPECIFICADOS, EN ACCIDENTE NO DE TRANSITO</v>
          </cell>
        </row>
        <row r="8569">
          <cell r="A8569" t="str">
            <v>V192</v>
          </cell>
          <cell r="B8569" t="str">
            <v>CICLISTA NO ESPECIFICADO LESIONADO POR COLISION CON OTROS VEHICULOS DE MOTOR, Y CON LOS NO ESPECIFICADOS, EN ACCIDENTE NO DE TRANSITO</v>
          </cell>
        </row>
        <row r="8570">
          <cell r="A8570" t="str">
            <v>V193</v>
          </cell>
          <cell r="B8570" t="str">
            <v>CICLISTA [CUALQUIERA] LESIONADO EN ACCIDENTE NO DE TRANSITO, NO ESPECIFICADO</v>
          </cell>
        </row>
        <row r="8571">
          <cell r="A8571" t="str">
            <v>V194</v>
          </cell>
          <cell r="B8571" t="str">
            <v>CONDUCTOR DE VEHICULO DE PEDAL LESIONADO POR COLISION CON OTROS VEHICULOS DE MOTOR, Y CON LOS NO ESPECIFICADOS, EN ACCIDENTE DE TRANSITO</v>
          </cell>
        </row>
        <row r="8572">
          <cell r="A8572" t="str">
            <v>V195</v>
          </cell>
          <cell r="B8572" t="str">
            <v>PASAJERO DE VEHICULO DE PEDAL LESIONADO POR COLISION CON OTROS VEHICULOS DE MOTOR, Y CON LOS NO ESPECIFICADOS, EN ACCIDENTE DE TRANSITO</v>
          </cell>
        </row>
        <row r="8573">
          <cell r="A8573" t="str">
            <v>V196</v>
          </cell>
          <cell r="B8573" t="str">
            <v>CICLISTA NO ESPECIFICADO LESIONADO POR COLISION CON OTROS VEHICULOS DE MOTOR, Y CON LOS NO ESPECIFICADOS, EN ACCIDENTE DE TRANSITO</v>
          </cell>
        </row>
        <row r="8574">
          <cell r="A8574" t="str">
            <v>V198</v>
          </cell>
          <cell r="B8574" t="str">
            <v>CICLISTA [CUALQUIERA] LESIONADO EN OTROS ACCIDENTES DE TRANSPORTE ESPECIFICADOS</v>
          </cell>
        </row>
        <row r="8575">
          <cell r="A8575" t="str">
            <v>V199</v>
          </cell>
          <cell r="B8575" t="str">
            <v>CICLISTA [CUALQUIERA] LESIONADO EN ACCIDENTE DE TRANSITO NO ESPECIFICADO</v>
          </cell>
        </row>
        <row r="8576">
          <cell r="A8576" t="str">
            <v>V200</v>
          </cell>
          <cell r="B8576" t="str">
            <v>MOTOCICLISTA LESIONADO POR COLISION CON PEATON O ANIMAL: CONDUCTOR LESIONADO EN ACCIDENTE NO DE TRANSITO</v>
          </cell>
        </row>
        <row r="8577">
          <cell r="A8577" t="str">
            <v>V201</v>
          </cell>
          <cell r="B8577" t="str">
            <v>MOTOCICLISTA LESIONADO POR COLISION CON PEATON O ANIMAL: PASAJERO LESIONADO EN ACCIDENTE NO DE TRANSITO</v>
          </cell>
        </row>
        <row r="8578">
          <cell r="A8578" t="str">
            <v>V202</v>
          </cell>
          <cell r="B8578" t="str">
            <v>MOTOCICLISTA LESIONADO POR COLISION CON PEATON O ANIMAL: MOTOCICLISTA NO ESPECIFICADO, LESIONADO EN ACCIDENTE NO DE TRANSITO</v>
          </cell>
        </row>
        <row r="8579">
          <cell r="A8579" t="str">
            <v>V203</v>
          </cell>
          <cell r="B8579" t="str">
            <v>MOTOCICLISTA LESIONADO POR COLISION CON PEATON O ANIMAL: PERSONA LESIONADA AL SUBIR O BAJAR DEL VEHICULO</v>
          </cell>
        </row>
        <row r="8580">
          <cell r="A8580" t="str">
            <v>V204</v>
          </cell>
          <cell r="B8580" t="str">
            <v>MOTOCICLISTA LESIONADO POR COLISION CON PEATON O ANIMAL: CONDUCTOR LESIONADO EN ACCIDENTE DE TRANSITO</v>
          </cell>
        </row>
        <row r="8581">
          <cell r="A8581" t="str">
            <v>V205</v>
          </cell>
          <cell r="B8581" t="str">
            <v>MOTOCICLISTA LESIONADO POR COLISION CON PEATON O ANIMAL: PASAJERO LESIONADO EN ACCIDENTE DE TRANSITO</v>
          </cell>
        </row>
        <row r="8582">
          <cell r="A8582" t="str">
            <v>V209</v>
          </cell>
          <cell r="B8582" t="str">
            <v>MOTOCICLISTA LESIONADO POR COLISION CON PEATON O ANIMAL: MOTOCICLISTA NO ESPECIFICADO, LESIONADO EN ACCIDENTE DE TRANSITO</v>
          </cell>
        </row>
        <row r="8583">
          <cell r="A8583" t="str">
            <v>V210</v>
          </cell>
          <cell r="B8583" t="str">
            <v>MOTOCICLISTA LESIONADO POR COLISION CON VEHICULO DE PEDAL: CONDUCTOR LESIONADO EN ACCIDENTE NO DE TRANSITO</v>
          </cell>
        </row>
        <row r="8584">
          <cell r="A8584" t="str">
            <v>V211</v>
          </cell>
          <cell r="B8584" t="str">
            <v>MOTOCICLISTA LESIONADO POR COLISION CON VEHICULO DE PEDAL: PASAJERO LESIONADO EN ACCIDENTE NO DE TRANSITO</v>
          </cell>
        </row>
        <row r="8585">
          <cell r="A8585" t="str">
            <v>V212</v>
          </cell>
          <cell r="B8585" t="str">
            <v>MOTOCICLISTA LESIONADO POR COLISION CON VEHICULO DE PEDAL: MOTOCICLISTA NO ESPECIFICADO, LESIONADO EN ACCIDENTE NO DE TRANSITO</v>
          </cell>
        </row>
        <row r="8586">
          <cell r="A8586" t="str">
            <v>V213</v>
          </cell>
          <cell r="B8586" t="str">
            <v>MOTOCICLISTA LESIONADO POR COLISION CON VEHICULO DE PEDAL: PERSONA LESIONADA AL SUBIR O BAJAR DEL VEHICULO</v>
          </cell>
        </row>
        <row r="8587">
          <cell r="A8587" t="str">
            <v>V214</v>
          </cell>
          <cell r="B8587" t="str">
            <v>MOTOCICLISTA LESIONADO POR COLISION CON VEHICULO DE PEDAL: CONDUCTOR LESIONADO EN ACCIDENTE DE TRANSITO</v>
          </cell>
        </row>
        <row r="8588">
          <cell r="A8588" t="str">
            <v>V215</v>
          </cell>
          <cell r="B8588" t="str">
            <v>MOTOCICLISTA LESIONADO POR COLISION CON VEHICULO DE PEDAL: PASAJERO LESIONADO EN ACCIDENTE DE TRANSITO</v>
          </cell>
        </row>
        <row r="8589">
          <cell r="A8589" t="str">
            <v>V219</v>
          </cell>
          <cell r="B8589" t="str">
            <v>MOTOCICLISTA LESIONADO POR COLISION CON VEHICULO DE PEDAL: MOTOCICLISTA NO ESPECIFICADO, LESIONADO EN ACCIDENTE DE TRANSITO</v>
          </cell>
        </row>
        <row r="8590">
          <cell r="A8590" t="str">
            <v>V220</v>
          </cell>
          <cell r="B8590" t="str">
            <v>MOTOCICLISTA LESIONADO POR COLISION CON VEHICULO DE MOTOR DE DOS O TRES RUEDAS: CONDUCTOR LESIONADO EN ACCIDENTE NO DE TRANSITO</v>
          </cell>
        </row>
        <row r="8591">
          <cell r="A8591" t="str">
            <v>V221</v>
          </cell>
          <cell r="B8591" t="str">
            <v>MOTOCICLISTA LESIONADO POR COLISION CON VEHICULO DE MOTOR DE DOS O TRES RUEDAS: PASAJERO LESIONADO EN ACCIDENTE NO DE TRANSITO</v>
          </cell>
        </row>
        <row r="8592">
          <cell r="A8592" t="str">
            <v>V222</v>
          </cell>
          <cell r="B8592" t="str">
            <v>MOTOCICLISTA LESIONADO POR COLISION CON VEHICULO DE MOTOR DE DOS O TRES RUEDAS: MOTOCICLISTA NO ESPECIFICADO, LESIONADO EN ACCIDENTE NO DE TRANSITO</v>
          </cell>
        </row>
        <row r="8593">
          <cell r="A8593" t="str">
            <v>V223</v>
          </cell>
          <cell r="B8593" t="str">
            <v>MOTOCICLISTA LESIONADO POR COLISION CON VEHICULO DE MOTOR DE DOS O TRES RUEDAS: PERSONA LESIONADA AL SUBIR O BAJAR DEL VEHICULO</v>
          </cell>
        </row>
        <row r="8594">
          <cell r="A8594" t="str">
            <v>V224</v>
          </cell>
          <cell r="B8594" t="str">
            <v>MOTOCICLISTA LESIONADO POR COLISION CON VEHICULO DE MOTOR DE DOS O TRES RUEDAS: CONDUCTOR LESIONADO EN ACCIDENTE DE TRANSITO</v>
          </cell>
        </row>
        <row r="8595">
          <cell r="A8595" t="str">
            <v>V225</v>
          </cell>
          <cell r="B8595" t="str">
            <v>MOTOCICLISTA LESIONADO POR COLISION CON VEHICULO DE MOTOR DE DOS O TRES RUEDAS: PASAJERO LESIONADO EN ACCIDENTE DE TRANSITO</v>
          </cell>
        </row>
        <row r="8596">
          <cell r="A8596" t="str">
            <v>V229</v>
          </cell>
          <cell r="B8596" t="str">
            <v>MOTOCICLISTA LESIONADO POR COLISION CON VEHICULO DE MOTOR DE DOS O TRES RUEDAS: MOTOCICLISTA NO ESPECIFICADO, LESIONADO EN ACCIDENTE DE TRANSITO</v>
          </cell>
        </row>
        <row r="8597">
          <cell r="A8597" t="str">
            <v>V230</v>
          </cell>
          <cell r="B8597" t="str">
            <v>MOTOCICLISTA LESIONADO POR COLISION CON AUTOMOVIL, CAMIONETA O FURGONETA: CONDUCTOR LESIONADO EN ACCIDENTE NO DE TRANSITO</v>
          </cell>
        </row>
        <row r="8598">
          <cell r="A8598" t="str">
            <v>V231</v>
          </cell>
          <cell r="B8598" t="str">
            <v>MOTOCICLISTA LESIONADO POR COLISION CON AUTOMOVIL, CAMIONETA O FURGONETA: PASAJERO LESIONADO EN ACCIDENTE NO DE TRANSITO</v>
          </cell>
        </row>
        <row r="8599">
          <cell r="A8599" t="str">
            <v>V232</v>
          </cell>
          <cell r="B8599" t="str">
            <v>MOTOCICLISTA LESIONADO POR COLISION CON AUTOMOVIL, CAMIONETA O FURGONETA: MOTOCICLISTA NO ESPECIFICADO, LESIONADO EN ACCIDENTE NO DE TRANSITO</v>
          </cell>
        </row>
        <row r="8600">
          <cell r="A8600" t="str">
            <v>V233</v>
          </cell>
          <cell r="B8600" t="str">
            <v>MOTOCICLISTA LESIONADO POR COLISION CON AUTOMOVIL, CAMIONETA O FURGONETA: PERSONA LESIONADA AL SUBIR O BAJAR DEL VEHICULO</v>
          </cell>
        </row>
        <row r="8601">
          <cell r="A8601" t="str">
            <v>V234</v>
          </cell>
          <cell r="B8601" t="str">
            <v>MOTOCICLISTA LESIONADO POR COLISION CON AUTOMOVIL, CAMIONETA O FURGONETA: CONDUCTOR LESIONADO EN ACCIDENTE DE TRANSITO</v>
          </cell>
        </row>
        <row r="8602">
          <cell r="A8602" t="str">
            <v>V235</v>
          </cell>
          <cell r="B8602" t="str">
            <v>MOTOCICLISTA LESIONADO POR COLISION CON AUTOMOVIL, CAMIONETA O FURGONETA: PASAJERO LESIONADO EN ACCIDENTE DE TRANSITO</v>
          </cell>
        </row>
        <row r="8603">
          <cell r="A8603" t="str">
            <v>V239</v>
          </cell>
          <cell r="B8603" t="str">
            <v>MOTOCICLISTA LESIONADO POR COLISION CON AUTOMOVIL, CAMIONETA O FURGONETA: MOTOCICLISTA NO ESPECIFICADO, LESIONADO EN ACCIDENTE DE TRANSITO</v>
          </cell>
        </row>
        <row r="8604">
          <cell r="A8604" t="str">
            <v>V240</v>
          </cell>
          <cell r="B8604" t="str">
            <v>MOTOCICLISTA LESIONADO POR COLISION CON VEHICULO DE TRANSPORTE PESADO O AUTOBUS: CONDUCTOR LESIONADO EN ACCIDENTE NO DE TRANSITO</v>
          </cell>
        </row>
        <row r="8605">
          <cell r="A8605" t="str">
            <v>V241</v>
          </cell>
          <cell r="B8605" t="str">
            <v>MOTOCICLISTA LESIONADO POR COLISION CON VEHICULO DE TRANSPORTE PESADO O AUTOBUS: PASAJERO LESIONADO EN ACCIDENTE NO DE TRANSITO</v>
          </cell>
        </row>
        <row r="8606">
          <cell r="A8606" t="str">
            <v>V242</v>
          </cell>
          <cell r="B8606" t="str">
            <v>MOTOCICLISTA LESIONADO POR COLISION CON VEHICULO DE TRANSPORTE PESADO O AUTOBUS: MOTOCICLISTA NO ESPECIFICADO, LESIONADO EN ACCIDENTE NO DE TRANSITO</v>
          </cell>
        </row>
        <row r="8607">
          <cell r="A8607" t="str">
            <v>V243</v>
          </cell>
          <cell r="B8607" t="str">
            <v>MOTOCICLISTA LESIONADO POR COLISION CON VEHICULO DE TRANSPORTE PESADO O AUTOBUS: PERSONA LESIONADA AL SUBIR O BAJAR DEL VEHICULO</v>
          </cell>
        </row>
        <row r="8608">
          <cell r="A8608" t="str">
            <v>V244</v>
          </cell>
          <cell r="B8608" t="str">
            <v>MOTOCICLISTA LESIONADO POR COLISION CON VEHICULO DE TRANSPORTE PESADO O AUTOBUS: CONDUCTOR LESIONADO EN ACCIDENTE DE TRANSITO</v>
          </cell>
        </row>
        <row r="8609">
          <cell r="A8609" t="str">
            <v>V245</v>
          </cell>
          <cell r="B8609" t="str">
            <v>MOTOCICLISTA LESIONADO POR COLISION CON VEHICULO DE TRANSPORTE PESADO O AUTOBUS: PASAJERO LESIONADO EN ACCIDENTE DE TRANSITO</v>
          </cell>
        </row>
        <row r="8610">
          <cell r="A8610" t="str">
            <v>V249</v>
          </cell>
          <cell r="B8610" t="str">
            <v>MOTOCICLISTA LESIONADO POR COLISION CON VEHICULO DE TRANSPORTE PESADO O AUTOBUS: MOTOCICLISTA NO ESPECIFICADO, LESIONADO EN ACCIDENTE DE TRANSITO</v>
          </cell>
        </row>
        <row r="8611">
          <cell r="A8611" t="str">
            <v>V250</v>
          </cell>
          <cell r="B8611" t="str">
            <v>MOTOCICLISTA LESIONADO POR COLISION CON TREN O VEHICULO DE RIELES: CONDUCTOR LESIONADO EN ACCIDENTE NO DE TRANSITO</v>
          </cell>
        </row>
        <row r="8612">
          <cell r="A8612" t="str">
            <v>V251</v>
          </cell>
          <cell r="B8612" t="str">
            <v>MOTOCICLISTA LESIONADO POR COLISION CON TREN O VEHICULO DE RIELES: PASAJERO LESIONADO EN ACCIDENTE NO DE TRANSITO</v>
          </cell>
        </row>
        <row r="8613">
          <cell r="A8613" t="str">
            <v>V252</v>
          </cell>
          <cell r="B8613" t="str">
            <v>MOTOCICLISTA LESIONADO POR COLISION CON TREN O VEHICULO DE RIELES: MOTOCICLISTA NO ESPECIFICADO, LESIONADO EN ACCIDENTE NO DE TRANSITO</v>
          </cell>
        </row>
        <row r="8614">
          <cell r="A8614" t="str">
            <v>V253</v>
          </cell>
          <cell r="B8614" t="str">
            <v>MOTOCICLISTA LESIONADO POR COLISION CON TREN O VEHICULO DE RIELES: PERSONA LESIONADA AL SUBIR O BAJAR DEL VEHICULO</v>
          </cell>
        </row>
        <row r="8615">
          <cell r="A8615" t="str">
            <v>V254</v>
          </cell>
          <cell r="B8615" t="str">
            <v>MOTOCICLISTA LESIONADO POR COLISION CON TREN O VEHICULO DE RIELES: CONDUCTOR LESIONADO EN ACCIDENTE DE TRANSITO</v>
          </cell>
        </row>
        <row r="8616">
          <cell r="A8616" t="str">
            <v>V255</v>
          </cell>
          <cell r="B8616" t="str">
            <v>MOTOCICLISTA LESIONADO POR COLISION CON TREN O VEHICULO DE RIELES: PASAJERO LESIONADO EN ACCIDENTE DE TRANSITO</v>
          </cell>
        </row>
        <row r="8617">
          <cell r="A8617" t="str">
            <v>V259</v>
          </cell>
          <cell r="B8617" t="str">
            <v>MOTOCICLISTA LESIONADO POR COLISION CON TREN O VEHICULO DE RIELES: MOTOCICLISTA NO ESPECIFICADO, LESIONADO EN ACCIDENTE DE TRANSITO</v>
          </cell>
        </row>
        <row r="8618">
          <cell r="A8618" t="str">
            <v>V260</v>
          </cell>
          <cell r="B8618" t="str">
            <v>MOTOCICLISTA LESIONADO POR COLISION CON OTROS VEHICULOS SIN MOTOR: CONDUCTOR LESIONADO EN ACCIDENTE NO DE TRANSITO</v>
          </cell>
        </row>
        <row r="8619">
          <cell r="A8619" t="str">
            <v>V261</v>
          </cell>
          <cell r="B8619" t="str">
            <v>MOTOCICLISTA LESIONADO POR COLISION CON OTROS VEHICULOS SIN MOTOR: PASAJERO LESIONADO EN ACCIDENTE NO DE TRANSITO</v>
          </cell>
        </row>
        <row r="8620">
          <cell r="A8620" t="str">
            <v>V262</v>
          </cell>
          <cell r="B8620" t="str">
            <v>MOTOCICLISTA LESIONADO POR COLISION CON OTROS VEHICULOS SIN MOTOR: MOTOCICLISTA NO ESPECIFICADO, LESIONADO EN ACCIDENTE NO DE TRANSITO</v>
          </cell>
        </row>
        <row r="8621">
          <cell r="A8621" t="str">
            <v>V263</v>
          </cell>
          <cell r="B8621" t="str">
            <v>MOTOCICLISTA LESIONADO POR COLISION CON OTROS VEHICULOS SIN MOTOR: PERSONA LESIONADA AL SUBIR O BAJAR DEL VEHICULO</v>
          </cell>
        </row>
        <row r="8622">
          <cell r="A8622" t="str">
            <v>V264</v>
          </cell>
          <cell r="B8622" t="str">
            <v>MOTOCICLISTA LESIONADO POR COLISION CON OTROS VEHICULOS SIN MOTOR: CONDUCTOR LESIONADO EN ACCIDENTE DE TRANSITO</v>
          </cell>
        </row>
        <row r="8623">
          <cell r="A8623" t="str">
            <v>V265</v>
          </cell>
          <cell r="B8623" t="str">
            <v>MOTOCICLISTA LESIONADO POR COLISION CON OTROS VEHICULOS SIN MOTOR: PASAJERO LESIONADO EN ACCIDENTE DE TRANSITO</v>
          </cell>
        </row>
        <row r="8624">
          <cell r="A8624" t="str">
            <v>V269</v>
          </cell>
          <cell r="B8624" t="str">
            <v>MOTOCICLISTA LESIONADO POR COLISION CON OTROS VEHICULOS SIN MOTOR: MOTOCICLISTA NO ESPECIFICADO, LESIONADO EN ACCIDENTE DE TRANSITO</v>
          </cell>
        </row>
        <row r="8625">
          <cell r="A8625" t="str">
            <v>V270</v>
          </cell>
          <cell r="B8625" t="str">
            <v>MOTOCICLISTA LESIONADO POR COLISION CON OBJETO FIJO O ESTACIONADO: CONDUCTOR LESIONADO EN ACCIDENTE NO DE TRANSITO</v>
          </cell>
        </row>
        <row r="8626">
          <cell r="A8626" t="str">
            <v>V271</v>
          </cell>
          <cell r="B8626" t="str">
            <v>MOTOCICLISTA LESIONADO POR COLISION CON OBJETO FIJO O ESTACIONADO: PASAJERO LESIONADO EN ACCIDENTE NO DE TRANSITO</v>
          </cell>
        </row>
        <row r="8627">
          <cell r="A8627" t="str">
            <v>V272</v>
          </cell>
          <cell r="B8627" t="str">
            <v>MOTOCICLISTA LESIONADO POR COLISION CON OBJETO FIJO O ESTACIONADO: MOTOCICLISTA NO ESPECIFICADO, LESIONADO EN ACCIDENTE NO DE TRANSITO</v>
          </cell>
        </row>
        <row r="8628">
          <cell r="A8628" t="str">
            <v>V273</v>
          </cell>
          <cell r="B8628" t="str">
            <v>MOTOCICLISTA LESIONADO POR COLISION CON OBJETO FIJO O ESTACIONADO: PERSONA LESIONADA AL SUBIR O BAJAR DEL VEHICULO</v>
          </cell>
        </row>
        <row r="8629">
          <cell r="A8629" t="str">
            <v>V274</v>
          </cell>
          <cell r="B8629" t="str">
            <v>MOTOCICLISTA LESIONADO POR COLISION CON OBJETO FIJO O ESTACIONADO: CONDUCTOR LESIONADO EN ACCIDENTE DE TRANSITO</v>
          </cell>
        </row>
        <row r="8630">
          <cell r="A8630" t="str">
            <v>V275</v>
          </cell>
          <cell r="B8630" t="str">
            <v>MOTOCICLISTA LESIONADO POR COLISION CON OBJETO FIJO O ESTACIONADO: PASAJERO LESIONADO EN ACCIDENTE DE TRANSITO</v>
          </cell>
        </row>
        <row r="8631">
          <cell r="A8631" t="str">
            <v>V279</v>
          </cell>
          <cell r="B8631" t="str">
            <v>MOTOCICLISTA LESIONADO POR COLISION CON OBJETO FIJO O ESTACIONADO: MOTOCICLISTA NO ESPECIFICADO, LESIONADO EN ACCIDENTE DE TRANSITO</v>
          </cell>
        </row>
        <row r="8632">
          <cell r="A8632" t="str">
            <v>V280</v>
          </cell>
          <cell r="B8632" t="str">
            <v>MOTOCICLISTA LESIONADO EN ACCIDENTE DE TRANSPORTE SIN COLISION: CONDUCTOR LESIONADO EN ACCIDENTE NO DE TRANSITO</v>
          </cell>
        </row>
        <row r="8633">
          <cell r="A8633" t="str">
            <v>V281</v>
          </cell>
          <cell r="B8633" t="str">
            <v>MOTOCICLISTA LESIONADO EN ACCIDENTE DE TRANSPORTE SIN COLISION: PASAJERO LESIONADO EN ACCIDENTE NO DE TRANSITO</v>
          </cell>
        </row>
        <row r="8634">
          <cell r="A8634" t="str">
            <v>V282</v>
          </cell>
          <cell r="B8634" t="str">
            <v>MOTOCICLISTA LESIONADO EN ACCIDENTE DE TRANSPORTE SIN COLISION: MOTOCICLISTA NO ESPECIFICADO, LESIONADO EN ACCIDENTE NO DE TRANSITO</v>
          </cell>
        </row>
        <row r="8635">
          <cell r="A8635" t="str">
            <v>V283</v>
          </cell>
          <cell r="B8635" t="str">
            <v>MOTOCICLISTA LESIONADO EN ACCIDENTE DE TRANSPORTE SIN COLISION: PERSONA LESIONADA AL SUBIR O BAJAR DEL VEHICULO</v>
          </cell>
        </row>
        <row r="8636">
          <cell r="A8636" t="str">
            <v>V284</v>
          </cell>
          <cell r="B8636" t="str">
            <v>MOTOCICLISTA LESIONADO EN ACCIDENTE DE TRANSPORTE SIN COLISION: CONDUCTOR LESIONADO EN ACCIDENTE DE TRANSITO</v>
          </cell>
        </row>
        <row r="8637">
          <cell r="A8637" t="str">
            <v>V285</v>
          </cell>
          <cell r="B8637" t="str">
            <v>MOTOCICLISTA LESIONADO EN ACCIDENTE DE TRANSPORTE SIN COLISION: PASAJERO LESIONADO EN ACCIDENTE DE TRANSITO</v>
          </cell>
        </row>
        <row r="8638">
          <cell r="A8638" t="str">
            <v>V289</v>
          </cell>
          <cell r="B8638" t="str">
            <v>MOTOCICLISTA LESIONADO EN ACCIDENTE DE TRANSPORTE SIN COLISION: MOTOCICLISTA NO ESPECIFICADO, LESIONADO EN ACCIDENTE DE TRANSITO</v>
          </cell>
        </row>
        <row r="8639">
          <cell r="A8639" t="str">
            <v>V290</v>
          </cell>
          <cell r="B8639" t="str">
            <v>CONDUCTOR DE MOTOCICLETA LESIONADO POR COLISIÓN CON OTROS VEHICULOS DE MOTOR, Y CON LOS NO ESPECIFICADOS, EN ACCIDENTE NO DE TRANSITO</v>
          </cell>
        </row>
        <row r="8640">
          <cell r="A8640" t="str">
            <v>V291</v>
          </cell>
          <cell r="B8640" t="str">
            <v>PASAJERO DE MOTOCICLETA LESIONADO POR COLISIÓN CON OTROS VEHICULOS DE MOTOR, Y CON LOS NO ESPECIFICADOS, EN ACCIDENTE NO DE TRANSITO</v>
          </cell>
        </row>
        <row r="8641">
          <cell r="A8641" t="str">
            <v>V292</v>
          </cell>
          <cell r="B8641" t="str">
            <v>MOTOCICLISTA NO ESPECIFICADO LESIONADO POR COLISIÓN CON OTROS VEHICULOS DE MOTOR, Y CON LOS NO ESPECIFICADOS, EN ACCIDENTE NO DE TRANSITO</v>
          </cell>
        </row>
        <row r="8642">
          <cell r="A8642" t="str">
            <v>V293</v>
          </cell>
          <cell r="B8642" t="str">
            <v>MOTOCICLISTA [CUALQUIERA] LESIONADO EN ACCIDENTE NO DE TRANSITO, NO ESPECIFICADO</v>
          </cell>
        </row>
        <row r="8643">
          <cell r="A8643" t="str">
            <v>V294</v>
          </cell>
          <cell r="B8643" t="str">
            <v>CONDUCTOR DE MOTOCICLETA LESIONADO POR COLISION CON OTROS VEHICULO DE MOTOR, Y CON LOS NO ESPECIFICADOS, EN ACCIDENTE DE TRANSITO</v>
          </cell>
        </row>
        <row r="8644">
          <cell r="A8644" t="str">
            <v>V295</v>
          </cell>
          <cell r="B8644" t="str">
            <v>PASAJERO DE MOTOCICLETA LESIONADO POR COLISION CON OTROS VEHICULO DE MOTOR, Y CON LOS NO ESPECIFICADOS, EN ACCIDENTE DE TRANSITO</v>
          </cell>
        </row>
        <row r="8645">
          <cell r="A8645" t="str">
            <v>V296</v>
          </cell>
          <cell r="B8645" t="str">
            <v>MOTOCICLISTA NO ESPECIFICADO LESIONADO POR COLISION CON OTROS VEHICULO DE MOTOR, Y CON LOS NO ESPECIFICADOS, EN ACCIDENTE DE TRANSITO</v>
          </cell>
        </row>
        <row r="8646">
          <cell r="A8646" t="str">
            <v>V298</v>
          </cell>
          <cell r="B8646" t="str">
            <v>MOTOCICLISTA [CUALQUIERA] LESIONADO EN OTROS ACCIDENTES DE TRANSPORTE ESPECIFICADOS</v>
          </cell>
        </row>
        <row r="8647">
          <cell r="A8647" t="str">
            <v>V299</v>
          </cell>
          <cell r="B8647" t="str">
            <v>MOTOCICLISTA [CUALQUIERA] LESIONADO EN ACCIDENTE DE TRANSITO NO ESPECIFICADO</v>
          </cell>
        </row>
        <row r="8648">
          <cell r="A8648" t="str">
            <v>V300</v>
          </cell>
          <cell r="B8648" t="str">
            <v>OCUPANTE DE VEHICULO DE MOTOR DE TRES RUEDAS LESIONADO POR COLISION CON PEATON O ANIMAL: CONDUCTOR LESIONADO EN ACCIDENTE NO DE TRANSITO</v>
          </cell>
        </row>
        <row r="8649">
          <cell r="A8649" t="str">
            <v>V301</v>
          </cell>
          <cell r="B8649" t="str">
            <v>OCUPANTE DE VEHICULO DE MOTOR DE TRES RUEDAS LESIONADO POR COLISION CON PEATON O ANIMAL: PASAJERO LESIONADO EN ACCIDENTE NO DE TRANSITO</v>
          </cell>
        </row>
        <row r="8650">
          <cell r="A8650" t="str">
            <v>V302</v>
          </cell>
          <cell r="B8650" t="str">
            <v>OCUPANTE DE VEHICULO DE MOTOR DE TRES RUEDAS LESIONADO POR COLISION CON PEATON O ANIMAL: PERSONA QUE VIAJA FUERA DEL VEHICULO, LESIONADA EN ACCIDENTE NO DE TRANSITO</v>
          </cell>
        </row>
        <row r="8651">
          <cell r="A8651" t="str">
            <v>V303</v>
          </cell>
          <cell r="B8651" t="str">
            <v>OCUPANTE DE VEHICULO DE MOTOR DE TRES RUEDAS LESIONADO POR COLISION CON PEATON O ANIMAL: OCUPANTE NO ESPECIFICADO DE VEHICULO DE MOTOR DE TRES RUEDAS, LESIONADO EN ACCIDENTE NO DE TRANSITO</v>
          </cell>
        </row>
        <row r="8652">
          <cell r="A8652" t="str">
            <v>V304</v>
          </cell>
          <cell r="B8652" t="str">
            <v>OCUPANTE DE VEHICULO DE MOTOR DE TRES RUEDAS LESIONADO POR COLISION CON PEATON O ANIMAL: PERSONA LESIONADA AL SUBIR O BAJAR DEL VEHICULO</v>
          </cell>
        </row>
        <row r="8653">
          <cell r="A8653" t="str">
            <v>V305</v>
          </cell>
          <cell r="B8653" t="str">
            <v>OCUPANTE DE VEHICULO DE MOTOR DE TRES RUEDAS LESIONADO POR COLISION CON PEATON O ANIMAL: CONDUCTOR LESIONADO EN ACCIDENTE DE TRANSITO</v>
          </cell>
        </row>
        <row r="8654">
          <cell r="A8654" t="str">
            <v>V306</v>
          </cell>
          <cell r="B8654" t="str">
            <v>OCUPANTE DE VEHICULO DE MOTOR DE TRES RUEDAS LESIONADO POR COLISION CON PEATON O ANIMAL: PASAJERO LESIONADO EN ACCIDENTE DE TRANSITO</v>
          </cell>
        </row>
        <row r="8655">
          <cell r="A8655" t="str">
            <v>V307</v>
          </cell>
          <cell r="B8655" t="str">
            <v>OCUPANTE DE VEHICULO DE MOTOR DE TRES RUEDAS LESIONADO POR COLISION CON PEATON O ANIMAL: PERSONA QUE VIAJA FUERA DEL VEHICULO, LESIONADA EN ACCIDENTE DE TRANSITO</v>
          </cell>
        </row>
        <row r="8656">
          <cell r="A8656" t="str">
            <v>V309</v>
          </cell>
          <cell r="B8656" t="str">
            <v>OCUPANTE DE VEHICULO DE MOTOR DE TRES RUEDAS LESIONADO POR COLISION CON PEATON O ANIMAL: OCUPANTE NO ESPECIFICADO DE VEHICULO DE MOTOR DE TRES RUEDAS, LESIONADO EN ACCIDENTE DE TRANSITO</v>
          </cell>
        </row>
        <row r="8657">
          <cell r="A8657" t="str">
            <v>V310</v>
          </cell>
          <cell r="B8657" t="str">
            <v>OCUPANTE DE VEHICULO DE MOTOR DE TRES RUEDAS LESIONADO POR COLISION CON VEHICULO DE PEDAL: CONDUCTOR LESIONADO EN ACCIDENTE NO DE TRANSITO</v>
          </cell>
        </row>
        <row r="8658">
          <cell r="A8658" t="str">
            <v>V311</v>
          </cell>
          <cell r="B8658" t="str">
            <v>OCUPANTE DE VEHICULO DE MOTOR DE TRES RUEDAS LESIONADO POR COLISION CON VEHICULO DE PEDAL: PASAJERO LESIONADO EN ACCIDENTE NO DE TRANSITO</v>
          </cell>
        </row>
        <row r="8659">
          <cell r="A8659" t="str">
            <v>V312</v>
          </cell>
          <cell r="B8659" t="str">
            <v>OCUPANTE DE VEHICULO DE MOTOR DE TRES RUEDAS LESIONADO POR COLISION CON VEHICULO DE PEDAL: PERSONA QUE VIAJA FUERA DEL VEHICULO, LESIONADA EN ACCIDENTE NO DE TRANSITO</v>
          </cell>
        </row>
        <row r="8660">
          <cell r="A8660" t="str">
            <v>V313</v>
          </cell>
          <cell r="B8660" t="str">
            <v>OCUPANTE DE VEHICULO DE MOTOR DE TRES RUEDAS LESIONADO POR COLISION CON VEHICULO DE PEDAL: OCUPANTE NO ESPECIFICADO DE VEHICULO DE MOTOR DE TRES RUEDAS, LESIONADO EN ACCIDENTE NO DE TRANSITO</v>
          </cell>
        </row>
        <row r="8661">
          <cell r="A8661" t="str">
            <v>V314</v>
          </cell>
          <cell r="B8661" t="str">
            <v>OCUPANTE DE VEHICULO DE MOTOR DE TRES RUEDAS LESIONADO POR COLISION CON VEHICULO DE PEDAL: PERSONA LESIONADA AL SUBIR O BAJAR DEL VEHICULO</v>
          </cell>
        </row>
        <row r="8662">
          <cell r="A8662" t="str">
            <v>V315</v>
          </cell>
          <cell r="B8662" t="str">
            <v>OCUPANTE DE VEHICULO DE MOTOR DE TRES RUEDAS LESIONADO POR COLISION CON VEHICULO DE PEDAL: CONDUCTOR LESIONADO EN ACCIDENTE DE TRANSITO</v>
          </cell>
        </row>
        <row r="8663">
          <cell r="A8663" t="str">
            <v>V316</v>
          </cell>
          <cell r="B8663" t="str">
            <v>OCUPANTE DE VEHICULO DE MOTOR DE TRES RUEDAS LESIONADO POR COLISION CON VEHICULO DE PEDAL: PASAJERO LESIONADO EN ACCIDENTE DE TRANSITO</v>
          </cell>
        </row>
        <row r="8664">
          <cell r="A8664" t="str">
            <v>V317</v>
          </cell>
          <cell r="B8664" t="str">
            <v>OCUPANTE DE VEHICULO DE MOTOR DE TRES RUEDAS LESIONADO POR COLISION CON VEHICULO DE PEDAL: PERSONA QUE VIAJA FUERA DEL VEHICULO, LESIONADA EN ACCIDENTE DE TRANSITO</v>
          </cell>
        </row>
        <row r="8665">
          <cell r="A8665" t="str">
            <v>V319</v>
          </cell>
          <cell r="B8665" t="str">
            <v>OCUPANTE DE VEHICULO DE MOTOR DE TRES RUEDAS LESIONADO POR COLISION CON VEHICULO DE PEDAL: OCUPANTE NO ESPECIFICADO DE VEHICULO DE MOTOR DE TRES RUEDAS, LESIONADO EN ACCIDENTE DE TRANSITO</v>
          </cell>
        </row>
        <row r="8666">
          <cell r="A8666" t="str">
            <v>V320</v>
          </cell>
          <cell r="B8666" t="str">
            <v>OCUPANTE DE VEHICULO DE MOTOR DE TRES RUEDAS LESIONADO POR COLISION CON OTRO VEHICULO DE MOTOR DE DOS O TRES RUEDAS: CONDUCTOR LESIONADO EN ACCIDENTE NO DE TRANSITO</v>
          </cell>
        </row>
        <row r="8667">
          <cell r="A8667" t="str">
            <v>V321</v>
          </cell>
          <cell r="B8667" t="str">
            <v>OCUPANTE DE VEHICULO DE MOTOR DE TRES RUEDAS LESIONADO POR COLISION CON OTRO VEHICULO DE MOTOR DE DOS O TRES RUEDAS: PASAJERO LESIONADO EN ACCIDENTE NO DE TRANSITO</v>
          </cell>
        </row>
        <row r="8668">
          <cell r="A8668" t="str">
            <v>V322</v>
          </cell>
          <cell r="B8668" t="str">
            <v>OCUPANTE DE VEHICULO DE MOTOR DE TRES RUEDAS LESIONADO POR COLISION CON OTRO VEHICULO DE MOTOR DE DOS O TRES RUEDAS: PERSONA QUE VIAJA FUERA DEL VEHICULO, LESIONADA EN ACCIDENTE NO DE TRANSITO</v>
          </cell>
        </row>
        <row r="8669">
          <cell r="A8669" t="str">
            <v>V323</v>
          </cell>
          <cell r="B8669" t="str">
            <v>OCUPANTE DE VEHICULO DE MOTOR DE TRES RUEDAS LESIONADO POR COLISION CON OTRO VEHICULO DE MOTOR DE DOS O TRES RUEDAS: OCUPANTE NO ESPECIFICADO DE VEHICULO DE MOTOR DE TRES RUEDAS, LESIONADO EN ACCIDENTE NO DE TRANSITO</v>
          </cell>
        </row>
        <row r="8670">
          <cell r="A8670" t="str">
            <v>V324</v>
          </cell>
          <cell r="B8670" t="str">
            <v>OCUPANTE DE VEHICULO DE MOTOR DE TRES RUEDAS LESIONADO POR COLISION CON OTRO VEHICULO DE MOTOR DE DOS O TRES RUEDAS: PERSONA LESIONADA AL SUBIR O BAJAR DEL VEHICULO</v>
          </cell>
        </row>
        <row r="8671">
          <cell r="A8671" t="str">
            <v>V325</v>
          </cell>
          <cell r="B8671" t="str">
            <v>OCUPANTE DE VEHICULO DE MOTOR DE TRES RUEDAS LESIONADO POR COLISION CON OTRO VEHICULO DE MOTOR DE DOS O TRES RUEDAS: CONDUCTOR LESIONADO EN ACCIDENTE DE TRANSITO</v>
          </cell>
        </row>
        <row r="8672">
          <cell r="A8672" t="str">
            <v>V326</v>
          </cell>
          <cell r="B8672" t="str">
            <v>OCUPANTE DE VEHICULO DE MOTOR DE TRES RUEDAS LESIONADO POR COLISION CON OTRO VEHICULO DE MOTOR DE DOS O TRES RUEDAS: PASAJERO LESIONADO EN ACCIDENTE DE TRANSITO</v>
          </cell>
        </row>
        <row r="8673">
          <cell r="A8673" t="str">
            <v>V327</v>
          </cell>
          <cell r="B8673" t="str">
            <v>OCUPANTE DE VEHICULO DE MOTOR DE TRES RUEDAS LESIONADO POR COLISION CON OTRO VEHICULO DE MOTOR DE DOS O TRES RUEDAS: PERSONA QUE VIAJA FUERA DEL VEHICULO, LESIONADA EN ACCIDENTE DE TRANSITO</v>
          </cell>
        </row>
        <row r="8674">
          <cell r="A8674" t="str">
            <v>V329</v>
          </cell>
          <cell r="B8674" t="str">
            <v>OCUPANTE DE VEHICULO DE MOTOR DE TRES RUEDAS LESIONADO POR COLISION CON OTRO VEHICULO DE MOTOR DE DOS O TRES RUEDAS: OCUPANTE NO ESPECIFICADO DE VEHICULO DE MOTOR DE TRES RUEDAS, LESIONADO EN ACCIDENTE DE TRANSITO</v>
          </cell>
        </row>
        <row r="8675">
          <cell r="A8675" t="str">
            <v>V330</v>
          </cell>
          <cell r="B8675" t="str">
            <v>OCUPANTE DE VEHICULO DE MOTOR DE TRES RUEDAS LESIONADO POR COLISION CON AUTOMOVIL, CAMIONETA O FURGONETA: CONDUCTOR LESIONADO EN ACCIDENTE NO DE TRANSITO</v>
          </cell>
        </row>
        <row r="8676">
          <cell r="A8676" t="str">
            <v>V331</v>
          </cell>
          <cell r="B8676" t="str">
            <v>OCUPANTE DE VEHICULO DE MOTOR DE TRES RUEDAS LESIONADO POR COLISION CON AUTOMOVIL, CAMIONETA O FURGONETA: PASAJERO LESIONADO EN ACCIDENTE NO DE TRANSITO</v>
          </cell>
        </row>
        <row r="8677">
          <cell r="A8677" t="str">
            <v>V332</v>
          </cell>
          <cell r="B8677" t="str">
            <v>OCUPANTE DE VEHICULO DE MOTOR DE TRES RUEDAS LESIONADO POR COLISION CON AUTOMOVIL, CAMIONETA O FURGONETA: PERSONA QUE VIAJA FUERA DEL VEHICULO, LESIONADA EN ACCIDENTE NO DE TRANSITO</v>
          </cell>
        </row>
        <row r="8678">
          <cell r="A8678" t="str">
            <v>V333</v>
          </cell>
          <cell r="B8678" t="str">
            <v>OCUPANTE DE VEHICULO DE MOTOR DE TRES RUEDAS LESIONADO POR COLISION CON AUTOMOVIL, CAMIONETA O FURGONETA: OCUPANTE NO ESPECIFICADO DE VEHICULO DE MOTOR DE TRES RUEDAS, LESIONADO EN ACCIDENTE NO DE TRANSITO</v>
          </cell>
        </row>
        <row r="8679">
          <cell r="A8679" t="str">
            <v>V334</v>
          </cell>
          <cell r="B8679" t="str">
            <v>OCUPANTE DE VEHICULO DE MOTOR DE TRES RUEDAS LESIONADO POR COLISION CON AUTOMOVIL, CAMIONETA O FURGONETA: PERSONA LESIONADA AL SUBIR O BAJAR DEL VEHICULO</v>
          </cell>
        </row>
        <row r="8680">
          <cell r="A8680" t="str">
            <v>V335</v>
          </cell>
          <cell r="B8680" t="str">
            <v>OCUPANTE DE VEHICULO DE MOTOR DE TRES RUEDAS LESIONADO POR COLISION CON AUTOMOVIL, CAMIONETA O FURGONETA: CONDUCTOR LESIONADO EN ACCIDENTE DE TRANSITO</v>
          </cell>
        </row>
        <row r="8681">
          <cell r="A8681" t="str">
            <v>V336</v>
          </cell>
          <cell r="B8681" t="str">
            <v>OCUPANTE DE VEHICULO DE MOTOR DE TRES RUEDAS LESIONADO POR COLISION CON AUTOMOVIL, CAMIONETA O FURGONETA: PASAJERO LESIONADO EN ACCIDENTE DE TRANSITO</v>
          </cell>
        </row>
        <row r="8682">
          <cell r="A8682" t="str">
            <v>V337</v>
          </cell>
          <cell r="B8682" t="str">
            <v>OCUPANTE DE VEHICULO DE MOTOR DE TRES RUEDAS LESIONADO POR COLISION CON AUTOMOVIL, CAMIONETA O FURGONETA: PERSONA QUE VIAJA FUERA DEL VEHICULO, LESIONADA EN ACCIDENTE DE TRANSITO</v>
          </cell>
        </row>
        <row r="8683">
          <cell r="A8683" t="str">
            <v>V339</v>
          </cell>
          <cell r="B8683" t="str">
            <v>OCUPANTE DE VEHICULO DE MOTOR DE TRES RUEDAS LESIONADO POR COLISION CON AUTOMOVIL, CAMIONETA O FURGONETA: OCUPANTE NO ESPECIFICADO DE VEHICULO DE MOTOR DE TRES RUEDAS, LESIONADO EN ACCIDENTE DE TRANSITO</v>
          </cell>
        </row>
        <row r="8684">
          <cell r="A8684" t="str">
            <v>V340</v>
          </cell>
          <cell r="B8684" t="str">
            <v>OCUPANTE DE VEHICULO DE MOTOR DE TRES RUEDAS LESIONADO POR COLISION CON VEHICULO DE TRANSPORTE PESADO O AUTOBUS: CONDUCTOR LESIONADO EN ACCIDENTE NO DE TRANSITO</v>
          </cell>
        </row>
        <row r="8685">
          <cell r="A8685" t="str">
            <v>V341</v>
          </cell>
          <cell r="B8685" t="str">
            <v>OCUPANTE DE VEHICULO DE MOTOR DE TRES RUEDAS LESIONADO POR COLISION CON VEHICULO DE TRANSPORTE PESADO O AUTOBUS: PASAJERO LESIONADO EN ACCIDENTE NO DE TRANSITO</v>
          </cell>
        </row>
        <row r="8686">
          <cell r="A8686" t="str">
            <v>V342</v>
          </cell>
          <cell r="B8686" t="str">
            <v>OCUPANTE DE VEHICULO DE MOTOR DE TRES RUEDAS LESIONADO POR COLISION CON VEHICULO DE TRANSPORTE PESADO O AUTOBUS: PERSONA QUE VIAJA FUERA DEL VEHICULO, LESIONADA EN ACCIDENTE NO DE TRANSITO</v>
          </cell>
        </row>
        <row r="8687">
          <cell r="A8687" t="str">
            <v>V343</v>
          </cell>
          <cell r="B8687" t="str">
            <v>OCUPANTE DE VEHICULO DE MOTOR DE TRES RUEDAS LESIONADO POR COLISION CON VEHICULO DE TRANSPORTE PESADO O AUTOBUS: OCUPANTE NO ESPECIFICADO DE VEHICULO DE MOTOR DE TRES RUEDAS, LESIONADO EN ACCIDENTE NO DE TRANSITO</v>
          </cell>
        </row>
        <row r="8688">
          <cell r="A8688" t="str">
            <v>V344</v>
          </cell>
          <cell r="B8688" t="str">
            <v>OCUPANTE DE VEHICULO DE MOTOR DE TRES RUEDAS LESIONADO POR COLISION CON VEHICULO DE TRANSPORTE PESADO O AUTOBUS: PERSONA LESIONADA AL SUBIR O BAJAR DEL VEHICULO</v>
          </cell>
        </row>
        <row r="8689">
          <cell r="A8689" t="str">
            <v>V345</v>
          </cell>
          <cell r="B8689" t="str">
            <v>OCUPANTE DE VEHICULO DE MOTOR DE TRES RUEDAS LESIONADO POR COLISION CON VEHICULO DE TRANSPORTE PESADO O AUTOBUS: CONDUCTOR LESIONADO EN ACCIDENTE DE TRANSITO</v>
          </cell>
        </row>
        <row r="8690">
          <cell r="A8690" t="str">
            <v>V346</v>
          </cell>
          <cell r="B8690" t="str">
            <v>OCUPANTE DE VEHICULO DE MOTOR DE TRES RUEDAS LESIONADO POR COLISION CON VEHICULO DE TRANSPORTE PESADO O AUTOBUS: PASAJERO LESIONADO EN ACCIDENTE DE TRANSITO</v>
          </cell>
        </row>
        <row r="8691">
          <cell r="A8691" t="str">
            <v>V347</v>
          </cell>
          <cell r="B8691" t="str">
            <v>OCUPANTE DE VEHICULO DE MOTOR DE TRES RUEDAS LESIONADO POR COLISION CON VEHICULO DE TRANSPORTE PESADO O AUTOBUS: PERSONA QUE VIAJA FUERA DEL VEHICULO, LESIONADA EN ACCIDENTE DE TRANSITO</v>
          </cell>
        </row>
        <row r="8692">
          <cell r="A8692" t="str">
            <v>V349</v>
          </cell>
          <cell r="B8692" t="str">
            <v>OCUPANTE DE VEHICULO DE MOTOR DE TRES RUEDAS LESIONADO POR COLISION CON VEHICULO DE TRANSPORTE PESADO O AUTOBUS: OCUPANTE NO ESPECIFICADO DE VEHICULO DE MOTOR DE TRES RUEDAS, LESIONADO EN ACCIDENTE DE TRANSITO</v>
          </cell>
        </row>
        <row r="8693">
          <cell r="A8693" t="str">
            <v>V350</v>
          </cell>
          <cell r="B8693" t="str">
            <v>OCUPANTE DE VEHICULO DE MOTOR DE TRES RUEDAS LESIONADO POR COLISION CON TREN O VEHICULO DE RIELES: CONDUCTOR LESIONADO EN ACCIDENTE NO DE TRANSITO</v>
          </cell>
        </row>
        <row r="8694">
          <cell r="A8694" t="str">
            <v>V351</v>
          </cell>
          <cell r="B8694" t="str">
            <v>OCUPANTE DE VEHICULO DE MOTOR DE TRES RUEDAS LESIONADO POR COLISION CON TREN O VEHICULO DE RIELES: PASAJERO LESIONADO EN ACCIDENTE NO DE TRANSITO</v>
          </cell>
        </row>
        <row r="8695">
          <cell r="A8695" t="str">
            <v>V352</v>
          </cell>
          <cell r="B8695" t="str">
            <v>OCUPANTE DE VEHICULO DE MOTOR DE TRES RUEDAS LESIONADO POR COLISION CON TREN O VEHICULO DE RIELES: PERSONA QUE VIAJA FUERA DEL VEHICULO, LESIONADA EN ACCIDENTE NO DE TRANSITO</v>
          </cell>
        </row>
        <row r="8696">
          <cell r="A8696" t="str">
            <v>V353</v>
          </cell>
          <cell r="B8696" t="str">
            <v>OCUPANTE DE VEHICULO DE MOTOR DE TRES RUEDAS LESIONADO POR COLISION CON TREN O VEHICULO DE RIELES: OCUPANTE NO ESPECIFICADO DE VEHICULO DE MOTOR DE TRES RUEDAS, LESIONADO EN ACCIDENTE NO DE TRANSITO</v>
          </cell>
        </row>
        <row r="8697">
          <cell r="A8697" t="str">
            <v>V354</v>
          </cell>
          <cell r="B8697" t="str">
            <v>OCUPANTE DE VEHICULO DE MOTOR DE TRES RUEDAS LESIONADO POR COLISION CON TREN O VEHICULO DE RIELES: PERSONA LESIONADA AL SUBIR O BAJAR DEL VEHICULO</v>
          </cell>
        </row>
        <row r="8698">
          <cell r="A8698" t="str">
            <v>V355</v>
          </cell>
          <cell r="B8698" t="str">
            <v>OCUPANTE DE VEHICULO DE MOTOR DE TRES RUEDAS LESIONADO POR COLISION CON TREN O VEHICULO DE RIELES: CONDUCTOR LESIONADO EN ACCIDENTE DE TRANSITO</v>
          </cell>
        </row>
        <row r="8699">
          <cell r="A8699" t="str">
            <v>V356</v>
          </cell>
          <cell r="B8699" t="str">
            <v>OCUPANTE DE VEHICULO DE MOTOR DE TRES RUEDAS LESIONADO POR COLISION CON TREN O VEHICULO DE RIELES: PASAJERO LESIONADO EN ACCIDENTE DE TRANSITO</v>
          </cell>
        </row>
        <row r="8700">
          <cell r="A8700" t="str">
            <v>V357</v>
          </cell>
          <cell r="B8700" t="str">
            <v>OCUPANTE DE VEHICULO DE MOTOR DE TRES RUEDAS LESIONADO POR COLISION CON TREN O VEHICULO DE RIELES: PERSONA QUE VIAJA FUERA DEL VEHICULO, LESIONADA EN ACCIDENTE DE TRANSITO</v>
          </cell>
        </row>
        <row r="8701">
          <cell r="A8701" t="str">
            <v>V359</v>
          </cell>
          <cell r="B8701" t="str">
            <v>OCUPANTE DE VEHICULO DE MOTOR DE TRES RUEDAS LESIONADO POR COLISION CON TREN O VEHICULO DE RIELES: OCUPANTE NO ESPECIFICADO DE VEHICULO DE MOTOR DE TRES RUEDAS, LESIONADO EN ACCIDENTE DE TRANSITO</v>
          </cell>
        </row>
        <row r="8702">
          <cell r="A8702" t="str">
            <v>V360</v>
          </cell>
          <cell r="B8702" t="str">
            <v>OCUPANTE DE VEHICULO DE MOTOR DE TRES RUEDAS LESIONADO POR COLISION CON OTROS VEHICULOS SIN MOTOR: CONDUCTOR LESIONADO EN ACCIDENTE NO DE TRANSITO</v>
          </cell>
        </row>
        <row r="8703">
          <cell r="A8703" t="str">
            <v>V361</v>
          </cell>
          <cell r="B8703" t="str">
            <v>OCUPANTE DE VEHICULO DE MOTOR DE TRES RUEDAS LESIONADO POR COLISION CON OTROS VEHICULOS SIN MOTOR: PASAJERO LESIONADO EN ACCIDENTE NO DE TRANSITO</v>
          </cell>
        </row>
        <row r="8704">
          <cell r="A8704" t="str">
            <v>V362</v>
          </cell>
          <cell r="B8704" t="str">
            <v>OCUPANTE DE VEHICULO DE MOTOR DE TRES RUEDAS LESIONADO POR COLISION CON OTROS VEHICULOS SIN MOTOR: PERSONA QUE VIAJA FUERA DEL VEHICULO, LESIONADA EN ACCIDENTE NO DE TRANSITO</v>
          </cell>
        </row>
        <row r="8705">
          <cell r="A8705" t="str">
            <v>V363</v>
          </cell>
          <cell r="B8705" t="str">
            <v>OCUPANTE DE VEHICULO DE MOTOR DE TRES RUEDAS LESIONADO POR COLISION CON OTROS VEHICULOS SIN MOTOR: OCUPANTE NO ESPECIFICADO DE VEHICULO DE MOTOR DE TRES RUEDAS, LESIONADO EN ACCIDENTE NO DE TRANSITO</v>
          </cell>
        </row>
        <row r="8706">
          <cell r="A8706" t="str">
            <v>V364</v>
          </cell>
          <cell r="B8706" t="str">
            <v>OCUPANTE DE VEHICULO DE MOTOR DE TRES RUEDAS LESIONADO POR COLISION CON OTROS VEHICULOS SIN MOTOR: PERSONA LESIONADA AL SUBIR O BAJAR DEL VEHICULO</v>
          </cell>
        </row>
        <row r="8707">
          <cell r="A8707" t="str">
            <v>V365</v>
          </cell>
          <cell r="B8707" t="str">
            <v>OCUPANTE DE VEHICULO DE MOTOR DE TRES RUEDAS LESIONADO POR COLISION CON OTROS VEHICULOS SIN MOTOR: CONDUCTOR LESIONADO EN ACCIDENTE DE TRANSITO</v>
          </cell>
        </row>
        <row r="8708">
          <cell r="A8708" t="str">
            <v>V366</v>
          </cell>
          <cell r="B8708" t="str">
            <v>OCUPANTE DE VEHICULO DE MOTOR DE TRES RUEDAS LESIONADO POR COLISION CON OTROS VEHICULOS SIN MOTOR: PASAJERO LESIONADO EN ACCIDENTE DE TRANSITO</v>
          </cell>
        </row>
        <row r="8709">
          <cell r="A8709" t="str">
            <v>V367</v>
          </cell>
          <cell r="B8709" t="str">
            <v>OCUPANTE DE VEHICULO DE MOTOR DE TRES RUEDAS LESIONADO POR COLISION CON OTROS VEHICULOS SIN MOTOR: PERSONA QUE VIAJA FUERA DEL VEHICULO, LESIONADA EN ACCIDENTE DE TRANSITO</v>
          </cell>
        </row>
        <row r="8710">
          <cell r="A8710" t="str">
            <v>V369</v>
          </cell>
          <cell r="B8710" t="str">
            <v>OCUPANTE DE VEHICULO DE MOTOR DE TRES RUEDAS LESIONADO POR COLISION CON OTROS VEHICULOS SIN MOTOR: OCUPANTE NO ESPECIFICADO DE VEHICULO DE MOTOR DE TRES RUEDAS, LESIONADO EN ACCIDENTE DE TRANSITO</v>
          </cell>
        </row>
        <row r="8711">
          <cell r="A8711" t="str">
            <v>V370</v>
          </cell>
          <cell r="B8711" t="str">
            <v>OCUPANTE DE VEHICULO DE MOTOR DE TRES RUEDAS LESIONADO POR COLISION CON OBJETO FIJO O ESTACIONADO: CONDUCTOR LESIONADO EN ACCIDENTE NO DE TRANSITO</v>
          </cell>
        </row>
        <row r="8712">
          <cell r="A8712" t="str">
            <v>V371</v>
          </cell>
          <cell r="B8712" t="str">
            <v>OCUPANTE DE VEHICULO DE MOTOR DE TRES RUEDAS LESIONADO POR COLISION CON OBJETO FIJO O ESTACIONADO: PASAJERO LESIONADO EN ACCIDENTE NO DE TRANSITO</v>
          </cell>
        </row>
        <row r="8713">
          <cell r="A8713" t="str">
            <v>V372</v>
          </cell>
          <cell r="B8713" t="str">
            <v>OCUPANTE DE VEHICULO DE MOTOR DE TRES RUEDAS LESIONADO POR COLISION CON OBJETO FIJO O ESTACIONADO: PERSONA QUE VIAJA FUERA DEL VEHICULO, LESIONADA EN ACCIDENTE NO DE TRANSITO</v>
          </cell>
        </row>
        <row r="8714">
          <cell r="A8714" t="str">
            <v>V373</v>
          </cell>
          <cell r="B8714" t="str">
            <v>OCUPANTE DE VEHICULO DE MOTOR DE TRES RUEDAS LESIONADO POR COLISION CON OBJETO FIJO O ESTACIONADO: OCUPANTE NO ESPECIFICADO DE VEHICULO DE MOTOR DE TRES RUEDAS, LESIONADO EN ACCIDENTE NO DE TRANSITO</v>
          </cell>
        </row>
        <row r="8715">
          <cell r="A8715" t="str">
            <v>V374</v>
          </cell>
          <cell r="B8715" t="str">
            <v>OCUPANTE DE VEHICULO DE MOTOR DE TRES RUEDAS LESIONADO POR COLISION CON OBJETO FIJO O ESTACIONADO: PERSONA LESIONADA AL SUBIR O BAJAR DEL VEHICULO</v>
          </cell>
        </row>
        <row r="8716">
          <cell r="A8716" t="str">
            <v>V375</v>
          </cell>
          <cell r="B8716" t="str">
            <v>OCUPANTE DE VEHICULO DE MOTOR DE TRES RUEDAS LESIONADO POR COLISION CON OBJETO FIJO O ESTACIONADO: CONDUCTOR LESIONADO EN ACCIDENTE DE TRANSITO</v>
          </cell>
        </row>
        <row r="8717">
          <cell r="A8717" t="str">
            <v>V376</v>
          </cell>
          <cell r="B8717" t="str">
            <v>OCUPANTE DE VEHICULO DE MOTOR DE TRES RUEDAS LESIONADO POR COLISION CON OBJETO FIJO O ESTACIONADO: PASAJERO LESIONADO EN ACCIDENTE DE TRANSITO</v>
          </cell>
        </row>
        <row r="8718">
          <cell r="A8718" t="str">
            <v>V377</v>
          </cell>
          <cell r="B8718" t="str">
            <v>OCUPANTE DE VEHICULO DE MOTOR DE TRES RUEDAS LESIONADO POR COLISION CON OBJETO FIJO O ESTACIONADO: PERSONA QUE VIAJA FUERA DEL VEHICULO, LESIONADA EN ACCIDENTE DE TRANSITO</v>
          </cell>
        </row>
        <row r="8719">
          <cell r="A8719" t="str">
            <v>V379</v>
          </cell>
          <cell r="B8719" t="str">
            <v>OCUPANTE DE VEHICULO DE MOTOR DE TRES RUEDAS LESIONADO POR COLISION CON OBJETO FIJO O ESTACIONADO: OCUPANTE NO ESPECIFICADO DE VEHICULO DE MOTOR DE TRES RUEDAS, LESIONADO EN ACCIDENTE DE TRANSITO</v>
          </cell>
        </row>
        <row r="8720">
          <cell r="A8720" t="str">
            <v>V380</v>
          </cell>
          <cell r="B8720" t="str">
            <v>OCUPANTE DE VEHICULO DE MOTOR DE TRES RUEDAS LESIONADO EN ACCIDENTE DE TRANSPORTE SIN COLISION: CONDUCTOR LESIONADO EN ACCIDENTE NO DE TRANSITO</v>
          </cell>
        </row>
        <row r="8721">
          <cell r="A8721" t="str">
            <v>V381</v>
          </cell>
          <cell r="B8721" t="str">
            <v>OCUPANTE DE VEHICULO DE MOTOR DE TRES RUEDAS LESIONADO EN ACCIDENTE DE TRANSPORTE SIN COLISION: PASAJERO LESIONADO EN ACCIDENTE NO DE TRANSITO</v>
          </cell>
        </row>
        <row r="8722">
          <cell r="A8722" t="str">
            <v>V382</v>
          </cell>
          <cell r="B8722" t="str">
            <v>OCUPANTE DE VEHICULO DE MOTOR DE TRES RUEDAS LESIONADO EN ACCIDENTE DE TRANSPORTE SIN COLISION: PERSONA QUE VIAJA FUERA DEL VEHICULO, LESIONADA EN ACCIDENTE NO DE TRANSITO</v>
          </cell>
        </row>
        <row r="8723">
          <cell r="A8723" t="str">
            <v>V383</v>
          </cell>
          <cell r="B8723" t="str">
            <v>OCUPANTE DE VEHICULO DE MOTOR DE TRES RUEDAS LESIONADO EN ACCIDENTE DE TRANSPORTE SIN COLISION: OCUPANTE NO ESPECIFICADO DE VEHICULO DE MOTOR DE TRES RUEDAS, LESIONADO EN ACCIDENTE NO DE TRANSITO</v>
          </cell>
        </row>
        <row r="8724">
          <cell r="A8724" t="str">
            <v>V384</v>
          </cell>
          <cell r="B8724" t="str">
            <v>OCUPANTE DE VEHICULO DE MOTOR DE TRES RUEDAS LESIONADO EN ACCIDENTE DE TRANSPORTE SIN COLISION: PERSONA LESIONADA AL SUBIR O BAJAR DEL VEHICULO</v>
          </cell>
        </row>
        <row r="8725">
          <cell r="A8725" t="str">
            <v>V385</v>
          </cell>
          <cell r="B8725" t="str">
            <v>OCUPANTE DE VEHICULO DE MOTOR DE TRES RUEDAS LESIONADO EN ACCIDENTE DE TRANSPORTE SIN COLISION: CONDUCTOR LESIONADO EN ACCIDENTE DE TRANSITO</v>
          </cell>
        </row>
        <row r="8726">
          <cell r="A8726" t="str">
            <v>V386</v>
          </cell>
          <cell r="B8726" t="str">
            <v>OCUPANTE DE VEHICULO DE MOTOR DE TRES RUEDAS LESIONADO EN ACCIDENTE DE TRANSPORTE SIN COLISION: PASAJERO LESIONADO EN ACCIDENTE DE TRANSITO</v>
          </cell>
        </row>
        <row r="8727">
          <cell r="A8727" t="str">
            <v>V387</v>
          </cell>
          <cell r="B8727" t="str">
            <v>OCUPANTE DE VEHICULO DE MOTOR DE TRES RUEDAS LESIONADO EN ACCIDENTE DE TRANSPORTE SIN COLISION: PERSONA QUE VIAJA FUERA DEL VEHICULO, LESIONADA EN ACCIDENTE DE TRANSITO</v>
          </cell>
        </row>
        <row r="8728">
          <cell r="A8728" t="str">
            <v>V389</v>
          </cell>
          <cell r="B8728" t="str">
            <v>OCUPANTE DE VEHICULO DE MOTOR DE TRES RUEDAS LESIONADO EN ACCIDENTE DE TRANSPORTE SIN COLISION: OCUPANTE NO ESPECIFICADO DE VEHICULO DE MOTOR DE TRES RUEDAS, LESIONADO EN ACCIDENTE DE TRANSITO</v>
          </cell>
        </row>
        <row r="8729">
          <cell r="A8729" t="str">
            <v>V390</v>
          </cell>
          <cell r="B8729" t="str">
            <v>CONDUCTOR DE VEHICULO DE MOTOR DE TRES RUEDAS LESIONADO POR COLISION CON OTROS VEHICULOS DE MOTOR, Y CON LOS NO ESPECIFICADOS, EN ACCIDENTE NO DE TRANSITO</v>
          </cell>
        </row>
        <row r="8730">
          <cell r="A8730" t="str">
            <v>V391</v>
          </cell>
          <cell r="B8730" t="str">
            <v>PASAJERO DE VEHICULO DE MOTOR DE TRES RUEDAS LESIONADO POR COLISION CON OTROS VEHICULOS DE MOTOR, Y CON LOS NO ESPECIFICADOS, EN ACCIDENTE NO DE TRANSITO</v>
          </cell>
        </row>
        <row r="8731">
          <cell r="A8731" t="str">
            <v>V392</v>
          </cell>
          <cell r="B8731" t="str">
            <v>OCUPANTE NO ESPECIFICADO DE VEHICULO DE MOTOR DE TRES RUEDAS LESIONADO POR COLISION CON OTROS VEHICULOS DE MOTOR, Y CON LOS NO ESPECIFICADOS, EN ACCIDENTE NO DE TRANSITO</v>
          </cell>
        </row>
        <row r="8732">
          <cell r="A8732" t="str">
            <v>V393</v>
          </cell>
          <cell r="B8732" t="str">
            <v>OCUPANTE [CUALQUIERA] DE VEHICULO DE MOTOR DE TRES RUEDAS LESIONADO EN ACCIDENTE NO DE TRANSITO, NO ESPECIFICADO</v>
          </cell>
        </row>
        <row r="8733">
          <cell r="A8733" t="str">
            <v>V394</v>
          </cell>
          <cell r="B8733" t="str">
            <v>CONDUCTOR DE VEHICULO DE MOTOR DE TRES RUEDAS LESIONADO POR COLISION CON OTROS VEHICULOS DE MOTOR, Y CON LOS NO ESPECIFICADOS, EN ACCIDENTE DE TRANSITO</v>
          </cell>
        </row>
        <row r="8734">
          <cell r="A8734" t="str">
            <v>V395</v>
          </cell>
          <cell r="B8734" t="str">
            <v>PASAJERO DE VEHICULO DE MOTOR DE TRES RUEDAS LESIONADO POR COLISION CON OTROS VEHICULOS DE MOTOR, Y CON LOS NO ESPECIFICADOS, EN ACCIDENTE DE TRANSITO</v>
          </cell>
        </row>
        <row r="8735">
          <cell r="A8735" t="str">
            <v>V396</v>
          </cell>
          <cell r="B8735" t="str">
            <v>OCUPANTE NO ESPECIFICADO DE VEHICULO DE MOTOR DE TRES RUEDAS LESIONADO POR COLISION CON OTROS VEHICULOS DE MOTOR, Y CON LOS NO ESPECIFICADOS, EN ACCIDENTE DE TRANSITO</v>
          </cell>
        </row>
        <row r="8736">
          <cell r="A8736" t="str">
            <v>V398</v>
          </cell>
          <cell r="B8736" t="str">
            <v>OCUPANTE [CUALQUIERA] DE VEHICULO DE MOTOR DE TRES RUEDAS LESIONADO EN OTROS ACCIDENTES DE TRANSPORTE ESPECIFICADOS</v>
          </cell>
        </row>
        <row r="8737">
          <cell r="A8737" t="str">
            <v>V399</v>
          </cell>
          <cell r="B8737" t="str">
            <v>OCUPANTE [CUALQUIERA] DE VEHICULO DE MOTOR DE TRES RUEDAS LESIONADO EN ACCIDENTE DE TRANSITO, NO ESPECIFICADO</v>
          </cell>
        </row>
        <row r="8738">
          <cell r="A8738" t="str">
            <v>V400</v>
          </cell>
          <cell r="B8738" t="str">
            <v>OCUPANTE DE AUTOMOVIL LESIONADO POR COLISION CON PEATON O ANIMAL: CONDUCTOR LESIONADO EN ACCIDENTE NO DE TRANSITO</v>
          </cell>
        </row>
        <row r="8739">
          <cell r="A8739" t="str">
            <v>V401</v>
          </cell>
          <cell r="B8739" t="str">
            <v>OCUPANTE DE AUTOMOVIL LESIONADO POR COLISION CON PEATON O ANIMAL: PASAJERO LESIONADO EN ACCIDENTE NO DE TRANSITO</v>
          </cell>
        </row>
        <row r="8740">
          <cell r="A8740" t="str">
            <v>V402</v>
          </cell>
          <cell r="B8740" t="str">
            <v>OCUPANTE DE AUTOMOVIL LESIONADO POR COLISION CON PEATON O ANIMAL: PERSONA QUE VIAJA FUERA DEL VEHICULO, LESIONADA EN ACCIDENTE NO DE TRANSITO</v>
          </cell>
        </row>
        <row r="8741">
          <cell r="A8741" t="str">
            <v>V403</v>
          </cell>
          <cell r="B8741" t="str">
            <v>OCUPANTE DE AUTOMOVIL LESIONADO POR COLISION CON PEATON O ANIMAL: OCUPANTE NO ESPECIFICADO DE AUTOMOVIL, LESIONADO EN ACCIDENTE NO DE TRANSITO</v>
          </cell>
        </row>
        <row r="8742">
          <cell r="A8742" t="str">
            <v>V404</v>
          </cell>
          <cell r="B8742" t="str">
            <v>OCUPANTE DE AUTOMOVIL LESIONADO POR COLISION CON PEATON O ANIMAL: PERSONA LESIONADA AL SUBIR O BAJAR DEL VEHICULO</v>
          </cell>
        </row>
        <row r="8743">
          <cell r="A8743" t="str">
            <v>V405</v>
          </cell>
          <cell r="B8743" t="str">
            <v>OCUPANTE DE AUTOMOVIL LESIONADO POR COLISION CON PEATON O ANIMAL: CONDUCTOR LESIONADO EN ACCIDENTE DE TRANSITO</v>
          </cell>
        </row>
        <row r="8744">
          <cell r="A8744" t="str">
            <v>V406</v>
          </cell>
          <cell r="B8744" t="str">
            <v>OCUPANTE DE AUTOMOVIL LESIONADO POR COLISION CON PEATON O ANIMAL: PASAJERO LESIONADO EN ACCIDENTE DE TRANSITO</v>
          </cell>
        </row>
        <row r="8745">
          <cell r="A8745" t="str">
            <v>V407</v>
          </cell>
          <cell r="B8745" t="str">
            <v>OCUPANTE DE AUTOMOVIL LESIONADO POR COLISION CON PEATON O ANIMAL: PERSONA QUE VIAJA FUERA DEL VEHICULO, LESIONADA EN ACCIDENTE DE TRANSITO</v>
          </cell>
        </row>
        <row r="8746">
          <cell r="A8746" t="str">
            <v>V409</v>
          </cell>
          <cell r="B8746" t="str">
            <v>OCUPANTE DE AUTOMOVIL LESIONADO POR COLISION CON PEATON O ANIMAL: OCUPANTE NO ESPECIFICADO DE AUTOMOVIL, LESIONADO EN ACCIDENTE DE TRANSITO</v>
          </cell>
        </row>
        <row r="8747">
          <cell r="A8747" t="str">
            <v>V410</v>
          </cell>
          <cell r="B8747" t="str">
            <v>OCUPANTE DE AUTOMOVIL LESIONADO POR COLISION CON VEHICULO DE PEDAL: CONDUCTOR LESIONADO EN ACCIDENTE NO DE TRANSITO</v>
          </cell>
        </row>
        <row r="8748">
          <cell r="A8748" t="str">
            <v>V411</v>
          </cell>
          <cell r="B8748" t="str">
            <v>OCUPANTE DE AUTOMOVIL LESIONADO POR COLISION CON VEHICULO DE PEDAL: PASAJERO LESIONADO EN ACCIDENTE NO DE TRANSITO</v>
          </cell>
        </row>
        <row r="8749">
          <cell r="A8749" t="str">
            <v>V412</v>
          </cell>
          <cell r="B8749" t="str">
            <v>OCUPANTE DE AUTOMOVIL LESIONADO POR COLISION CON VEHICULO DE PEDAL: PERSONA QUE VIAJA FUERA DEL VEHICULO, LESIONADA EN ACCIDENTE NO DE TRANSITO</v>
          </cell>
        </row>
        <row r="8750">
          <cell r="A8750" t="str">
            <v>V413</v>
          </cell>
          <cell r="B8750" t="str">
            <v>OCUPANTE DE AUTOMOVIL LESIONADO POR COLISION CON VEHICULO DE PEDAL: OCUPANTE NO ESPECIFICADO DE AUTOMOVIL, LESIONADO EN ACCIDENTE NO DE TRANSITO</v>
          </cell>
        </row>
        <row r="8751">
          <cell r="A8751" t="str">
            <v>V414</v>
          </cell>
          <cell r="B8751" t="str">
            <v>OCUPANTE DE AUTOMOVIL LESIONADO POR COLISION CON VEHICULO DE PEDAL: PERSONA LESIONADA AL SUBIR O BAJAR DEL VEHICULO</v>
          </cell>
        </row>
        <row r="8752">
          <cell r="A8752" t="str">
            <v>V415</v>
          </cell>
          <cell r="B8752" t="str">
            <v>OCUPANTE DE AUTOMOVIL LESIONADO POR COLISION CON VEHICULO DE PEDAL: CONDUCTOR LESIONADO EN ACCIDENTE DE TRANSITO</v>
          </cell>
        </row>
        <row r="8753">
          <cell r="A8753" t="str">
            <v>V416</v>
          </cell>
          <cell r="B8753" t="str">
            <v>OCUPANTE DE AUTOMOVIL LESIONADO POR COLISION CON VEHICULO DE PEDAL: PASAJERO LESIONADO EN ACCIDENTE DE TRANSITO</v>
          </cell>
        </row>
        <row r="8754">
          <cell r="A8754" t="str">
            <v>V417</v>
          </cell>
          <cell r="B8754" t="str">
            <v>OCUPANTE DE AUTOMOVIL LESIONADO POR COLISION CON VEHICULO DE PEDAL: PERSONA QUE VIAJA FUERA DEL VEHICULO, LESIONADA EN ACCIDENTE DE TRANSITO</v>
          </cell>
        </row>
        <row r="8755">
          <cell r="A8755" t="str">
            <v>V419</v>
          </cell>
          <cell r="B8755" t="str">
            <v>OCUPANTE DE AUTOMOVIL LESIONADO POR COLISION CON VEHICULO DE PEDAL: OCUPANTE NO ESPECIFICADO DE AUTOMOVIL, LESIONADO EN ACCIDENTE DE TRANSITO</v>
          </cell>
        </row>
        <row r="8756">
          <cell r="A8756" t="str">
            <v>V420</v>
          </cell>
          <cell r="B8756" t="str">
            <v>OCUPANTE DE AUTOMOVIL LESIONADO POR COLISION CON VEHICULO DE MOTOR DE DOS O TRES RUEDAS: CONDUCTOR LESIONADO EN ACCIDENTE NO DE TRANSITO</v>
          </cell>
        </row>
        <row r="8757">
          <cell r="A8757" t="str">
            <v>V421</v>
          </cell>
          <cell r="B8757" t="str">
            <v>OCUPANTE DE AUTOMOVIL LESIONADO POR COLISION CON VEHICULO DE MOTOR DE DOS O TRES RUEDAS: PASAJERO LESIONADO EN ACCIDENTE NO DE TRANSITO</v>
          </cell>
        </row>
        <row r="8758">
          <cell r="A8758" t="str">
            <v>V422</v>
          </cell>
          <cell r="B8758" t="str">
            <v>OCUPANTE DE AUTOMOVIL LESIONADO POR COLISION CON VEHICULO DE MOTOR DE DOS O TRES RUEDAS: PERSONA QUE VIAJA FUERA DEL VEHICULO, LESIONADA EN ACCIDENTE NO DE TRANSITO</v>
          </cell>
        </row>
        <row r="8759">
          <cell r="A8759" t="str">
            <v>V423</v>
          </cell>
          <cell r="B8759" t="str">
            <v>OCUPANTE DE AUTOMOVIL LESIONADO POR COLISION CON VEHICULO DE MOTOR DE DOS O TRES RUEDAS: OCUPANTE NO ESPECIFICADO DE AUTOMOVIL, LESIONADO EN ACCIDENTE NO DE TRANSITO</v>
          </cell>
        </row>
        <row r="8760">
          <cell r="A8760" t="str">
            <v>V424</v>
          </cell>
          <cell r="B8760" t="str">
            <v>OCUPANTE DE AUTOMOVIL LESIONADO POR COLISION CON VEHICULO DE MOTOR DE DOS O TRES RUEDAS: PERSONA LESIONADA AL SUBIR O BAJAR DEL VEHICULO</v>
          </cell>
        </row>
        <row r="8761">
          <cell r="A8761" t="str">
            <v>V425</v>
          </cell>
          <cell r="B8761" t="str">
            <v>OCUPANTE DE AUTOMOVIL LESIONADO POR COLISION CON VEHICULO DE MOTOR DE DOS O TRES RUEDAS: CONDUCTOR LESIONADO EN ACCIDENTE DE TRANSITO</v>
          </cell>
        </row>
        <row r="8762">
          <cell r="A8762" t="str">
            <v>V426</v>
          </cell>
          <cell r="B8762" t="str">
            <v>OCUPANTE DE AUTOMOVIL LESIONADO POR COLISION CON VEHICULO DE MOTOR DE DOS O TRES RUEDAS: PASAJERO LESIONADO EN ACCIDENTE DE TRANSITO</v>
          </cell>
        </row>
        <row r="8763">
          <cell r="A8763" t="str">
            <v>V427</v>
          </cell>
          <cell r="B8763" t="str">
            <v>OCUPANTE DE AUTOMOVIL LESIONADO POR COLISION CON VEHICULO DE MOTOR DE DOS O TRES RUEDAS: PERSONA QUE VIAJA FUERA DEL VEHICULO, LESIONADA EN ACCIDENTE DE TRANSITO</v>
          </cell>
        </row>
        <row r="8764">
          <cell r="A8764" t="str">
            <v>V429</v>
          </cell>
          <cell r="B8764" t="str">
            <v>OCUPANTE DE AUTOMOVIL LESIONADO POR COLISION CON VEHICULO DE MOTOR DE DOS O TRES RUEDAS: OCUPANTE NO ESPECIFICADO DE AUTOMOVIL, LESIONADO EN ACCIDENTE DE TRANSITO</v>
          </cell>
        </row>
        <row r="8765">
          <cell r="A8765" t="str">
            <v>V430</v>
          </cell>
          <cell r="B8765" t="str">
            <v>OCUPANTE DE AUTOMOVIL LESIONADO POR COLISION CON OTRO AUTOMOVIL, CAMIONETA O FURGONETA: CONDUCTOR LESIONADO EN ACCIDENTE NO DE TRANSITO</v>
          </cell>
        </row>
        <row r="8766">
          <cell r="A8766" t="str">
            <v>V431</v>
          </cell>
          <cell r="B8766" t="str">
            <v>OCUPANTE DE AUTOMOVIL LESIONADO POR COLISION CON OTRO AUTOMOVIL, CAMIONETA O FURGONETA: PASAJERO LESIONADO EN ACCIDENTE NO DE TRANSITO</v>
          </cell>
        </row>
        <row r="8767">
          <cell r="A8767" t="str">
            <v>V432</v>
          </cell>
          <cell r="B8767" t="str">
            <v>OCUPANTE DE AUTOMOVIL LESIONADO POR COLISION CON OTRO AUTOMOVIL, CAMIONETA O FURGONETA: PERSONA QUE VIAJA FUERA DEL VEHICULO, LESIONADA EN ACCIDENTE NO DE TRANSITO</v>
          </cell>
        </row>
        <row r="8768">
          <cell r="A8768" t="str">
            <v>V433</v>
          </cell>
          <cell r="B8768" t="str">
            <v>OCUPANTE DE AUTOMOVIL LESIONADO POR COLISION CON OTRO AUTOMOVIL, CAMIONETA O FURGONETA: OCUPANTE NO ESPECIFICADO DE AUTOMOVIL, LESIONADO EN ACCIDENTE NO DE TRANSITO</v>
          </cell>
        </row>
        <row r="8769">
          <cell r="A8769" t="str">
            <v>V434</v>
          </cell>
          <cell r="B8769" t="str">
            <v>OCUPANTE DE AUTOMOVIL LESIONADO POR COLISION CON OTRO AUTOMOVIL, CAMIONETA O FURGONETA: PERSONA LESIONADA AL SUBIR O BAJAR DEL VEHICULO</v>
          </cell>
        </row>
        <row r="8770">
          <cell r="A8770" t="str">
            <v>V435</v>
          </cell>
          <cell r="B8770" t="str">
            <v>OCUPANTE DE AUTOMOVIL LESIONADO POR COLISION CON OTRO AUTOMOVIL, CAMIONETA O FURGONETA: CONDUCTOR LESIONADO EN ACCIDENTE DE TRANSITO</v>
          </cell>
        </row>
        <row r="8771">
          <cell r="A8771" t="str">
            <v>V436</v>
          </cell>
          <cell r="B8771" t="str">
            <v>OCUPANTE DE AUTOMOVIL LESIONADO POR COLISION CON OTRO AUTOMOVIL, CAMIONETA O FURGONETA: PASAJERO LESIONADO EN ACCIDENTE DE TRANSITO</v>
          </cell>
        </row>
        <row r="8772">
          <cell r="A8772" t="str">
            <v>V437</v>
          </cell>
          <cell r="B8772" t="str">
            <v>OCUPANTE DE AUTOMOVIL LESIONADO POR COLISION CON OTRO AUTOMOVIL, CAMIONETA O FURGONETA: PERSONA QUE VIAJA FUERA DEL VEHICULO, LESIONADA EN ACCIDENTE DE TRANSITO</v>
          </cell>
        </row>
        <row r="8773">
          <cell r="A8773" t="str">
            <v>V439</v>
          </cell>
          <cell r="B8773" t="str">
            <v>OCUPANTE DE AUTOMOVIL LESIONADO POR COLISION CON OTRO AUTOMOVIL, CAMIONETA O FURGONETA: OCUPANTE NO ESPECIFICADO DE AUTOMOVIL, LESIONADO EN ACCIDENTE DE TRANSITO</v>
          </cell>
        </row>
        <row r="8774">
          <cell r="A8774" t="str">
            <v>V440</v>
          </cell>
          <cell r="B8774" t="str">
            <v>OCUPANTE DE AUTOMOVIL LESIONADO POR COLISION CON VEHICULO DE TRANSPORTE PESADO O AUTOBUS: CONDUCTOR LESIONADO EN ACCIDENTE NO DE TRANSITO</v>
          </cell>
        </row>
        <row r="8775">
          <cell r="A8775" t="str">
            <v>V441</v>
          </cell>
          <cell r="B8775" t="str">
            <v>OCUPANTE DE AUTOMOVIL LESIONADO POR COLISION CON VEHICULO DE TRANSPORTE PESADO O AUTOBUS: PASAJERO LESIONADO EN ACCIDENTE NO DE TRANSITO</v>
          </cell>
        </row>
        <row r="8776">
          <cell r="A8776" t="str">
            <v>V442</v>
          </cell>
          <cell r="B8776" t="str">
            <v>OCUPANTE DE AUTOMOVIL LESIONADO POR COLISION CON VEHICULO DE TRANSPORTE PESADO O AUTOBUS: PERSONA QUE VIAJA FUERA DEL VEHICULO, LESIONADA EN ACCIDENTE NO DE TRANSITO</v>
          </cell>
        </row>
        <row r="8777">
          <cell r="A8777" t="str">
            <v>V443</v>
          </cell>
          <cell r="B8777" t="str">
            <v>OCUPANTE DE AUTOMOVIL LESIONADO POR COLISION CON VEHICULO DE TRANSPORTE PESADO O AUTOBUS: OCUPANTE NO ESPECIFICADO DE AUTOMOVIL, LESIONADO EN ACCIDENTE NO DE TRANSITO</v>
          </cell>
        </row>
        <row r="8778">
          <cell r="A8778" t="str">
            <v>V444</v>
          </cell>
          <cell r="B8778" t="str">
            <v>OCUPANTE DE AUTOMOVIL LESIONADO POR COLISION CON VEHICULO DE TRANSPORTE PESADO O AUTOBUS: PERSONA LESIONADA AL SUBIR O BAJAR DEL VEHICULO</v>
          </cell>
        </row>
        <row r="8779">
          <cell r="A8779" t="str">
            <v>V445</v>
          </cell>
          <cell r="B8779" t="str">
            <v>OCUPANTE DE AUTOMOVIL LESIONADO POR COLISION CON VEHICULO DE TRANSPORTE PESADO O AUTOBUS: CONDUCTOR LESIONADO EN ACCIDENTE DE TRANSITO</v>
          </cell>
        </row>
        <row r="8780">
          <cell r="A8780" t="str">
            <v>V446</v>
          </cell>
          <cell r="B8780" t="str">
            <v>OCUPANTE DE AUTOMOVIL LESIONADO POR COLISION CON VEHICULO DE TRANSPORTE PESADO O AUTOBUS: PASAJERO LESIONADO EN ACCIDENTE DE TRANSITO</v>
          </cell>
        </row>
        <row r="8781">
          <cell r="A8781" t="str">
            <v>V447</v>
          </cell>
          <cell r="B8781" t="str">
            <v>OCUPANTE DE AUTOMOVIL LESIONADO POR COLISION CON VEHICULO DE TRANSPORTE PESADO O AUTOBUS: PERSONA QUE VIAJA FUERA DEL VEHICULO, LESIONADA EN ACCIDENTE DE TRANSITO</v>
          </cell>
        </row>
        <row r="8782">
          <cell r="A8782" t="str">
            <v>V449</v>
          </cell>
          <cell r="B8782" t="str">
            <v>OCUPANTE DE AUTOMOVIL LESIONADO POR COLISION CON VEHICULO DE TRANSPORTE PESADO O AUTOBUS: OCUPANTE NO ESPECIFICADO DE AUTOMOVIL, LESIONADO EN ACCIDENTE DE TRANSITO</v>
          </cell>
        </row>
        <row r="8783">
          <cell r="A8783" t="str">
            <v>V450</v>
          </cell>
          <cell r="B8783" t="str">
            <v>OCUPANTE DE AUTOMOVIL LESIONADO POR COLISION CON TREN O VEHICULO DE RIELES: CONDUCTOR LESIONADO EN ACCIDENTE NO DE TRANSITO</v>
          </cell>
        </row>
        <row r="8784">
          <cell r="A8784" t="str">
            <v>V451</v>
          </cell>
          <cell r="B8784" t="str">
            <v>OCUPANTE DE AUTOMOVIL LESIONADO POR COLISION CON TREN O VEHICULO DE RIELES: PASAJERO LESIONADO EN ACCIDENTE NO DE TRANSITO</v>
          </cell>
        </row>
        <row r="8785">
          <cell r="A8785" t="str">
            <v>V452</v>
          </cell>
          <cell r="B8785" t="str">
            <v>OCUPANTE DE AUTOMOVIL LESIONADO POR COLISION CON TREN O VEHICULO DE RIELES: PERSONA QUE VIAJA FUERA DEL VEHICULO, LESIONADA EN ACCIDENTE NO DE TRANSITO</v>
          </cell>
        </row>
        <row r="8786">
          <cell r="A8786" t="str">
            <v>V453</v>
          </cell>
          <cell r="B8786" t="str">
            <v>OCUPANTE DE AUTOMOVIL LESIONADO POR COLISION CON TREN O VEHICULO DE RIELES: OCUPANTE NO ESPECIFICADO DE AUTOMOVIL, LESIONADO EN ACCIDENTE NO DE TRANSITO</v>
          </cell>
        </row>
        <row r="8787">
          <cell r="A8787" t="str">
            <v>V454</v>
          </cell>
          <cell r="B8787" t="str">
            <v>OCUPANTE DE AUTOMOVIL LESIONADO POR COLISION CON TREN O VEHICULO DE RIELES: PERSONA LESIONADA AL SUBIR O BAJAR DEL VEHICULO</v>
          </cell>
        </row>
        <row r="8788">
          <cell r="A8788" t="str">
            <v>V455</v>
          </cell>
          <cell r="B8788" t="str">
            <v>OCUPANTE DE AUTOMOVIL LESIONADO POR COLISION CON TREN O VEHICULO DE RIELES: CONDUCTOR LESIONADO EN ACCIDENTE DE TRANSITO</v>
          </cell>
        </row>
        <row r="8789">
          <cell r="A8789" t="str">
            <v>V456</v>
          </cell>
          <cell r="B8789" t="str">
            <v>OCUPANTE DE AUTOMOVIL LESIONADO POR COLISION CON TREN O VEHICULO DE RIELES: PASAJERO LESIONADO EN ACCIDENTE DE TRANSITO</v>
          </cell>
        </row>
        <row r="8790">
          <cell r="A8790" t="str">
            <v>V457</v>
          </cell>
          <cell r="B8790" t="str">
            <v>OCUPANTE DE AUTOMOVIL LESIONADO POR COLISION CON TREN O VEHICULO DE RIELES: PERSONA QUE VIAJA FUERA DEL VEHICULO, LESIONADA EN ACCIDENTE DE TRANSITO</v>
          </cell>
        </row>
        <row r="8791">
          <cell r="A8791" t="str">
            <v>V459</v>
          </cell>
          <cell r="B8791" t="str">
            <v>OCUPANTE DE AUTOMOVIL LESIONADO POR COLISION CON TREN O VEHICULO DE RIELES: OCUPANTE NO ESPECIFICADO DE AUTOMOVIL, LESIONADO EN ACCIDENTE DE TRANSITO</v>
          </cell>
        </row>
        <row r="8792">
          <cell r="A8792" t="str">
            <v>V460</v>
          </cell>
          <cell r="B8792" t="str">
            <v>OCUPANTE DE AUTOMOVIL LESIONADO POR COLISION CON OTROS VEHICULOS SIN MOTOR: CONDUCTOR LESIONADO EN ACCIDENTE NO DE TRANSITO</v>
          </cell>
        </row>
        <row r="8793">
          <cell r="A8793" t="str">
            <v>V461</v>
          </cell>
          <cell r="B8793" t="str">
            <v>OCUPANTE DE AUTOMOVIL LESIONADO POR COLISION CON OTROS VEHICULOS SIN MOTOR: PASAJERO LESIONADO EN ACCIDENTE NO DE TRANSITO</v>
          </cell>
        </row>
        <row r="8794">
          <cell r="A8794" t="str">
            <v>V462</v>
          </cell>
          <cell r="B8794" t="str">
            <v>OCUPANTE DE AUTOMOVIL LESIONADO POR COLISION CON OTROS VEHICULOS SIN MOTOR: PERSONA QUE VIAJA FUERA DEL VEHICULO, LESIONADA EN ACCIDENTE NO DE TRANSITO</v>
          </cell>
        </row>
        <row r="8795">
          <cell r="A8795" t="str">
            <v>V463</v>
          </cell>
          <cell r="B8795" t="str">
            <v>OCUPANTE DE AUTOMOVIL LESIONADO POR COLISION CON OTROS VEHICULOS SIN MOTOR: OCUPANTE NO ESPECIFICADO DE AUTOMOVIL, LESIONADO EN ACCIDENTE NO DE TRANSITO</v>
          </cell>
        </row>
        <row r="8796">
          <cell r="A8796" t="str">
            <v>V464</v>
          </cell>
          <cell r="B8796" t="str">
            <v>OCUPANTE DE AUTOMOVIL LESIONADO POR COLISION CON OTROS VEHICULOS SIN MOTOR: PERSONA LESIONADA AL SUBIR O BAJAR DEL VEHICULO</v>
          </cell>
        </row>
        <row r="8797">
          <cell r="A8797" t="str">
            <v>V465</v>
          </cell>
          <cell r="B8797" t="str">
            <v>OCUPANTE DE AUTOMOVIL LESIONADO POR COLISION CON OTROS VEHICULOS SIN MOTOR: CONDUCTOR LESIONADO EN ACCIDENTE DE TRANSITO</v>
          </cell>
        </row>
        <row r="8798">
          <cell r="A8798" t="str">
            <v>V466</v>
          </cell>
          <cell r="B8798" t="str">
            <v>OCUPANTE DE AUTOMOVIL LESIONADO POR COLISION CON OTROS VEHICULOS SIN MOTOR: PASAJERO LESIONADO EN ACCIDENTE DE TRANSITO</v>
          </cell>
        </row>
        <row r="8799">
          <cell r="A8799" t="str">
            <v>V467</v>
          </cell>
          <cell r="B8799" t="str">
            <v>OCUPANTE DE AUTOMOVIL LESIONADO POR COLISION CON OTROS VEHICULOS SIN MOTOR: PERSONA QUE VIAJA FUERA DEL VEHICULO, LESIONADA EN ACCIDENTE DE TRANSITO</v>
          </cell>
        </row>
        <row r="8800">
          <cell r="A8800" t="str">
            <v>V469</v>
          </cell>
          <cell r="B8800" t="str">
            <v>OCUPANTE DE AUTOMOVIL LESIONADO POR COLISION CON OTROS VEHICULOS SIN MOTOR: OCUPANTE NO ESPECIFICADO DE AUTOMOVIL, LESIONADO EN ACCIDENTE DE TRANSITO</v>
          </cell>
        </row>
        <row r="8801">
          <cell r="A8801" t="str">
            <v>V470</v>
          </cell>
          <cell r="B8801" t="str">
            <v>OCUPANTE DE AUTOMOVIL LESIONADO POR COLISION CON OBJETO FIJO O ESTACIONADO: CONDUCTOR LESIONADO EN ACCIDENTE NO DE TRANSITO</v>
          </cell>
        </row>
        <row r="8802">
          <cell r="A8802" t="str">
            <v>V471</v>
          </cell>
          <cell r="B8802" t="str">
            <v>OCUPANTE DE AUTOMOVIL LESIONADO POR COLISION CON OBJETO FIJO O ESTACIONADO: PASAJERO LESIONADO EN ACCIDENTE NO DE TRANSITO</v>
          </cell>
        </row>
        <row r="8803">
          <cell r="A8803" t="str">
            <v>V472</v>
          </cell>
          <cell r="B8803" t="str">
            <v>OCUPANTE DE AUTOMOVIL LESIONADO POR COLISION CON OBJETO FIJO O ESTACIONADO: PERSONA QUE VIAJA FUERA DEL VEHICULO, LESIONADA EN ACCIDENTE NO DE TRANSITO</v>
          </cell>
        </row>
        <row r="8804">
          <cell r="A8804" t="str">
            <v>V473</v>
          </cell>
          <cell r="B8804" t="str">
            <v>OCUPANTE DE AUTOMOVIL LESIONADO POR COLISION CON OBJETO FIJO O ESTACIONADO: OCUPANTE NO ESPECIFICADO DE AUTOMOVIL, LESIONADO EN ACCIDENTE NO DE TRANSITO</v>
          </cell>
        </row>
        <row r="8805">
          <cell r="A8805" t="str">
            <v>V474</v>
          </cell>
          <cell r="B8805" t="str">
            <v>OCUPANTE DE AUTOMOVIL LESIONADO POR COLISION CON OBJETO FIJO O ESTACIONADO: PERSONA LESIONADA AL SUBIR O BAJAR DEL VEHICULO</v>
          </cell>
        </row>
        <row r="8806">
          <cell r="A8806" t="str">
            <v>V475</v>
          </cell>
          <cell r="B8806" t="str">
            <v>OCUPANTE DE AUTOMOVIL LESIONADO POR COLISION CON OBJETO FIJO O ESTACIONADO: CONDUCTOR LESIONADO EN ACCIDENTE DE TRANSITO</v>
          </cell>
        </row>
        <row r="8807">
          <cell r="A8807" t="str">
            <v>V476</v>
          </cell>
          <cell r="B8807" t="str">
            <v>OCUPANTE DE AUTOMOVIL LESIONADO POR COLISION CON OBJETO FIJO O ESTACIONADO: PASAJERO LESIONADO EN ACCIDENTE DE TRANSITO</v>
          </cell>
        </row>
        <row r="8808">
          <cell r="A8808" t="str">
            <v>V477</v>
          </cell>
          <cell r="B8808" t="str">
            <v>OCUPANTE DE AUTOMOVIL LESIONADO POR COLISION CON OBJETO FIJO O ESTACIONADO: PERSONA QUE VIAJA FUERA DEL VEHICULO, LESIONADA EN ACCIDENTE DE TRANSITO</v>
          </cell>
        </row>
        <row r="8809">
          <cell r="A8809" t="str">
            <v>V479</v>
          </cell>
          <cell r="B8809" t="str">
            <v>OCUPANTE DE AUTOMOVIL LESIONADO POR COLISION CON OBJETO FIJO O ESTACIONADO: OCUPANTE NO ESPECIFICADO DE AUTOMOVIL, LESIONADO EN ACCIDENTE DE TRANSITO</v>
          </cell>
        </row>
        <row r="8810">
          <cell r="A8810" t="str">
            <v>V480</v>
          </cell>
          <cell r="B8810" t="str">
            <v>OCUPANTE DE AUTOMOVIL LESIONADO EN ACCIDENTE DE TRANSPORTE SIN COLISION: CONDUCTOR LESIONADO EN ACCIDENTE NO DE TRANSITO</v>
          </cell>
        </row>
        <row r="8811">
          <cell r="A8811" t="str">
            <v>V481</v>
          </cell>
          <cell r="B8811" t="str">
            <v>OCUPANTE DE AUTOMOVIL LESIONADO EN ACCIDENTE DE TRANSPORTE SIN COLISION: PASAJERO LESIONADO EN ACCIDENTE NO DE TRANSITO</v>
          </cell>
        </row>
        <row r="8812">
          <cell r="A8812" t="str">
            <v>V482</v>
          </cell>
          <cell r="B8812" t="str">
            <v>OCUPANTE DE AUTOMOVIL LESIONADO EN ACCIDENTE DE TRANSPORTE SIN COLISION: PERSONA QUE VIAJA FUERA DEL VEHICULO, LESIONADA EN ACCIDENTE NO DE TRANSITO</v>
          </cell>
        </row>
        <row r="8813">
          <cell r="A8813" t="str">
            <v>V483</v>
          </cell>
          <cell r="B8813" t="str">
            <v>OCUPANTE DE AUTOMOVIL LESIONADO EN ACCIDENTE DE TRANSPORTE SIN COLISION: OCUPANTE NO ESPECIFICADO DE AUTOMOVIL, LESIONADO EN ACCIDENTE NO DE TRANSITO</v>
          </cell>
        </row>
        <row r="8814">
          <cell r="A8814" t="str">
            <v>V484</v>
          </cell>
          <cell r="B8814" t="str">
            <v>OCUPANTE DE AUTOMOVIL LESIONADO EN ACCIDENTE DE TRANSPORTE SIN COLISION: PERSONA LESIONADA AL SUBIR O BAJAR DEL VEHICULO</v>
          </cell>
        </row>
        <row r="8815">
          <cell r="A8815" t="str">
            <v>V485</v>
          </cell>
          <cell r="B8815" t="str">
            <v>OCUPANTE DE AUTOMOVIL LESIONADO EN ACCIDENTE DE TRANSPORTE SIN COLISION: CONDUCTOR LESIONADO EN ACCIDENTE DE TRANSITO</v>
          </cell>
        </row>
        <row r="8816">
          <cell r="A8816" t="str">
            <v>V486</v>
          </cell>
          <cell r="B8816" t="str">
            <v>OCUPANTE DE AUTOMOVIL LESIONADO EN ACCIDENTE DE TRANSPORTE SIN COLISION: PASAJERO LESIONADO EN ACCIDENTE DE TRANSITO</v>
          </cell>
        </row>
        <row r="8817">
          <cell r="A8817" t="str">
            <v>V487</v>
          </cell>
          <cell r="B8817" t="str">
            <v>OCUPANTE DE AUTOMOVIL LESIONADO EN ACCIDENTE DE TRANSPORTE SIN COLISION: PERSONA QUE VIAJA FUERA DEL VEHICULO, LESIONADA EN ACCIDENTE DE TRANSITO</v>
          </cell>
        </row>
        <row r="8818">
          <cell r="A8818" t="str">
            <v>V489</v>
          </cell>
          <cell r="B8818" t="str">
            <v>OCUPANTE DE AUTOMOVIL LESIONADO EN ACCIDENTE DE TRANSPORTE SIN COLISION: OCUPANTE NO ESPECIFICADO DE AUTOMOVIL, LESIONADO EN ACCIDENTE DE TRANSITO</v>
          </cell>
        </row>
        <row r="8819">
          <cell r="A8819" t="str">
            <v>V490</v>
          </cell>
          <cell r="B8819" t="str">
            <v>CONDUCTOR DE AUTOMOVIL LESIONADO POR COLISION CON OTROS VEHICULOS DE MOTOR, Y CON LOS NO ESPECIFICADOS, EN ACCIDENTE NO DE TRANSITO</v>
          </cell>
        </row>
        <row r="8820">
          <cell r="A8820" t="str">
            <v>V491</v>
          </cell>
          <cell r="B8820" t="str">
            <v>PASAJERO DE AUTOMOVIL LESIONADO POR COLISION CON OTROS VEHICULOS DE MOTOR, Y CON LOS NO ESPECIFICADOS, EN ACCIDENTE NO DE TRANSITO</v>
          </cell>
        </row>
        <row r="8821">
          <cell r="A8821" t="str">
            <v>V492</v>
          </cell>
          <cell r="B8821" t="str">
            <v>OCUPANTE NO ESPECIFICADO DE AUTOMOVIL LESIONADO POR COLISION CON OTROS VEHICULOS DE MOTOR, Y CON LOS NO ESPECIFICADOS, EN ACCIDENTE NO DE TRANSITO</v>
          </cell>
        </row>
        <row r="8822">
          <cell r="A8822" t="str">
            <v>V493</v>
          </cell>
          <cell r="B8822" t="str">
            <v>OCUPANTE [CUALQUIERA] DE AUTOMOVIL LESIONADO EN ACCIDENTE NO DE TRANSITO, NO ESPECIFICADO</v>
          </cell>
        </row>
        <row r="8823">
          <cell r="A8823" t="str">
            <v>V494</v>
          </cell>
          <cell r="B8823" t="str">
            <v>CONDUCTOR DE AUTOMOVIL LESIONADO POR COLISION CON OTROS VEHICULOS DE MOTOR, Y CON LOS NO ESPECIFICADOS, EN ACCIDENTE DE TRANSITO</v>
          </cell>
        </row>
        <row r="8824">
          <cell r="A8824" t="str">
            <v>V495</v>
          </cell>
          <cell r="B8824" t="str">
            <v>PASAJERO DE AUTOMOVIL LESIONADO POR COLISION CON OTROS VEHICULOS DE MOTOR, Y CON LOS NO ESPECIFICADOS, EN ACCIDENTE DE TRANSITO</v>
          </cell>
        </row>
        <row r="8825">
          <cell r="A8825" t="str">
            <v>V496</v>
          </cell>
          <cell r="B8825" t="str">
            <v>OCUPANTE NO ESPECIFICADO DE AUTOMOVIL LESIONADO POR COLISION CON OTROS VEHICULOS DE MOTOR, Y CON LOS NO ESPECIFICADOS, EN ACCIDENTE DE TRANSITO</v>
          </cell>
        </row>
        <row r="8826">
          <cell r="A8826" t="str">
            <v>V498</v>
          </cell>
          <cell r="B8826" t="str">
            <v>OCUPANTE [CUALQUIERA]) DE AUTOMOVIL LESIONADO EN OTROS ACCIDENTES DE TRANSPORTE ESPECIFICADOS</v>
          </cell>
        </row>
        <row r="8827">
          <cell r="A8827" t="str">
            <v>V499</v>
          </cell>
          <cell r="B8827" t="str">
            <v>OCUPANTE [CUALQUIERA] DE AUTOMOVIL LESIONADO EN ACCIDENTE DE TRANSITO NO ESPECIFICADO</v>
          </cell>
        </row>
        <row r="8828">
          <cell r="A8828" t="str">
            <v>V500</v>
          </cell>
          <cell r="B8828" t="str">
            <v>OCUPANTE DE CAMIONETA O FURGONETA LESIONADO POR COLISION CON PEATON O ANIMAL: CONDUCTOR LESIONADO EN ACCIDENTE NO DE TRANSITO</v>
          </cell>
        </row>
        <row r="8829">
          <cell r="A8829" t="str">
            <v>V501</v>
          </cell>
          <cell r="B8829" t="str">
            <v>OCUPANTE DE CAMIONETA O FURGONETA LESIONADO POR COLISION CON PEATON O ANIMAL: PASAJERO LESIONADO EN ACCIDENTE NO DE TRANSITO</v>
          </cell>
        </row>
        <row r="8830">
          <cell r="A8830" t="str">
            <v>V502</v>
          </cell>
          <cell r="B8830" t="str">
            <v>OCUPANTE DE CAMIONETA O FURGONETA LESIONADO POR COLISION CON PEATON O ANIMAL: PERSONA QUE VIAJA FUERA DEL VEHICULO, LESIONADA EN ACCIDENTE NO DE TRANSITO</v>
          </cell>
        </row>
        <row r="8831">
          <cell r="A8831" t="str">
            <v>V503</v>
          </cell>
          <cell r="B8831" t="str">
            <v>OCUPANTE DE CAMIONETA O FURGONETA LESIONADO POR COLISION CON PEATON O ANIMAL: OCUPANTE NO ESPECIFICADO DE CAMIONETA O FURGONETA, LESIONADO EN ACCIDENTE NO DE TRANSITO</v>
          </cell>
        </row>
        <row r="8832">
          <cell r="A8832" t="str">
            <v>V504</v>
          </cell>
          <cell r="B8832" t="str">
            <v>OCUPANTE DE CAMIONETA O FURGONETA LESIONADO POR COLISION CON PEATON O ANIMAL: PERSONA LESIONADA AL SUBIR O BAJAR DEL VEHICULO</v>
          </cell>
        </row>
        <row r="8833">
          <cell r="A8833" t="str">
            <v>V505</v>
          </cell>
          <cell r="B8833" t="str">
            <v>OCUPANTE DE CAMIONETA O FURGONETA LESIONADO POR COLISION CON PEATON O ANIMAL: CONDUCTOR LESIONADO EN ACCIDENTE DE TRANSITO</v>
          </cell>
        </row>
        <row r="8834">
          <cell r="A8834" t="str">
            <v>V506</v>
          </cell>
          <cell r="B8834" t="str">
            <v>OCUPANTE DE CAMIONETA O FURGONETA LESIONADO POR COLISION CON PEATON O ANIMAL: PASAJERO LESIONADO EN ACCIDENTE DE TRANSITO</v>
          </cell>
        </row>
        <row r="8835">
          <cell r="A8835" t="str">
            <v>V507</v>
          </cell>
          <cell r="B8835" t="str">
            <v>OCUPANTE DE CAMIONETA O FURGONETA LESIONADO POR COLISION CON PEATON O ANIMAL: PERSONA QUE VIAJA FUERA DEL VEHICULO, LESIONADA EN ACCIDENTE DE TRANSITO</v>
          </cell>
        </row>
        <row r="8836">
          <cell r="A8836" t="str">
            <v>V509</v>
          </cell>
          <cell r="B8836" t="str">
            <v>OCUPANTE DE CAMIONETA O FURGONETA LESIONADO POR COLISION CON PEATON O ANIMAL: OCUPANTE NO ESPECIFICADO DE CAMIONETA O FURGONETA, LESIONADO EN ACCIDENTE DE TRANSITO</v>
          </cell>
        </row>
        <row r="8837">
          <cell r="A8837" t="str">
            <v>V510</v>
          </cell>
          <cell r="B8837" t="str">
            <v>OCUPANTE DE CAMIONETA O FURGONETA LESIONADO POR COLISION CON VEHICULO DE PEDAL: CONDUCTOR LESIONADO EN ACCIDENTE NO DE TRANSITO</v>
          </cell>
        </row>
        <row r="8838">
          <cell r="A8838" t="str">
            <v>V511</v>
          </cell>
          <cell r="B8838" t="str">
            <v>OCUPANTE DE CAMIONETA O FURGONETA LESIONADO POR COLISION CON VEHICULO DE PEDAL: PASAJERO LESIONADO EN ACCIDENTE NO DE TRANSITO</v>
          </cell>
        </row>
        <row r="8839">
          <cell r="A8839" t="str">
            <v>V512</v>
          </cell>
          <cell r="B8839" t="str">
            <v>OCUPANTE DE CAMIONETA O FURGONETA LESIONADO POR COLISION CON VEHICULO DE PEDAL: PERSONA QUE VIAJA FUERA DEL VEHICULO, LESIONADA EN ACCIDENTE NO DE TRANSITO</v>
          </cell>
        </row>
        <row r="8840">
          <cell r="A8840" t="str">
            <v>V513</v>
          </cell>
          <cell r="B8840" t="str">
            <v>OCUPANTE DE CAMIONETA O FURGONETA LESIONADO POR COLISION CON VEHICULO DE PEDAL: OCUPANTE NO ESPECIFICADO DE CAMIONETA O FURGONETA, LESIONADO EN ACCIDENTE NO DE TRANSITO</v>
          </cell>
        </row>
        <row r="8841">
          <cell r="A8841" t="str">
            <v>V514</v>
          </cell>
          <cell r="B8841" t="str">
            <v>OCUPANTE DE CAMIONETA O FURGONETA LESIONADO POR COLISION CON VEHICULO DE PEDAL: PERSONA LESIONADA AL SUBIR O BAJAR DEL VEHICULO</v>
          </cell>
        </row>
        <row r="8842">
          <cell r="A8842" t="str">
            <v>V515</v>
          </cell>
          <cell r="B8842" t="str">
            <v>OCUPANTE DE CAMIONETA O FURGONETA LESIONADO POR COLISION CON VEHICULO DE PEDAL: CONDUCTOR LESIONADO EN ACCIDENTE DE TRANSITO</v>
          </cell>
        </row>
        <row r="8843">
          <cell r="A8843" t="str">
            <v>V516</v>
          </cell>
          <cell r="B8843" t="str">
            <v>OCUPANTE DE CAMIONETA O FURGONETA LESIONADO POR COLISION CON VEHICULO DE PEDAL: PASAJERO LESIONADO EN ACCIDENTE DE TRANSITO</v>
          </cell>
        </row>
        <row r="8844">
          <cell r="A8844" t="str">
            <v>V517</v>
          </cell>
          <cell r="B8844" t="str">
            <v>OCUPANTE DE CAMIONETA O FURGONETA LESIONADO POR COLISION CON VEHICULO DE PEDAL: PERSONA QUE VIAJA FUERA DEL VEHICULO, LESIONADA EN ACCIDENTE DE TRANSITO</v>
          </cell>
        </row>
        <row r="8845">
          <cell r="A8845" t="str">
            <v>V519</v>
          </cell>
          <cell r="B8845" t="str">
            <v>OCUPANTE DE CAMIONETA O FURGONETA LESIONADO POR COLISION CON VEHICULO DE PEDAL: OCUPANTE NO ESPECIFICADO DE CAMIONETA O FURGONETA, LESIONADO EN ACCIDENTE DE TRANSITO</v>
          </cell>
        </row>
        <row r="8846">
          <cell r="A8846" t="str">
            <v>V520</v>
          </cell>
          <cell r="B8846" t="str">
            <v>OCUPANTE DE CAMIONETA O FURGONETA LESIONADO POR COLISION CON VEHICULO DE MOTOR DE DOS O TRES RUEDAS: CONDUCTOR LESIONADO EN ACCIDENTE NO DE TRANSITO</v>
          </cell>
        </row>
        <row r="8847">
          <cell r="A8847" t="str">
            <v>V521</v>
          </cell>
          <cell r="B8847" t="str">
            <v>OCUPANTE DE CAMIONETA O FURGONETA LESIONADO POR COLISION CON VEHICULO DE MOTOR DE DOS O TRES RUEDAS: PASAJERO LESIONADO EN ACCIDENTE NO DE TRANSITO</v>
          </cell>
        </row>
        <row r="8848">
          <cell r="A8848" t="str">
            <v>V522</v>
          </cell>
          <cell r="B8848" t="str">
            <v>OCUPANTE DE CAMIONETA O FURGONETA LESIONADO POR COLISION CON VEHICULO DE MOTOR DE DOS O TRES RUEDAS: PERSONA QUE VIAJA FUERA DEL VEHICULO, LESIONADA EN ACCIDENTE NO DE TRANSITO</v>
          </cell>
        </row>
        <row r="8849">
          <cell r="A8849" t="str">
            <v>V523</v>
          </cell>
          <cell r="B8849" t="str">
            <v>OCUPANTE DE CAMIONETA O FURGONETA LESIONADO POR COLISION CON VEHICULO DE MOTOR DE DOS O TRES RUEDAS: OCUPANTE NO ESPECIFICADO DE CAMIONETA O FURGONETA, LESIONADO EN ACCIDENTE NO DE TRANSITO</v>
          </cell>
        </row>
        <row r="8850">
          <cell r="A8850" t="str">
            <v>V524</v>
          </cell>
          <cell r="B8850" t="str">
            <v>OCUPANTE DE CAMIONETA O FURGONETA LESIONADO POR COLISION CON VEHICULO DE MOTOR DE DOS O TRES RUEDAS: PERSONA LESIONADA AL SUBIR O BAJAR DEL VEHICULO</v>
          </cell>
        </row>
        <row r="8851">
          <cell r="A8851" t="str">
            <v>V525</v>
          </cell>
          <cell r="B8851" t="str">
            <v>OCUPANTE DE CAMIONETA O FURGONETA LESIONADO POR COLISION CON VEHICULO DE MOTOR DE DOS O TRES RUEDAS: CONDUCTOR LESIONADO EN ACCIDENTE DE TRANSITO</v>
          </cell>
        </row>
        <row r="8852">
          <cell r="A8852" t="str">
            <v>V526</v>
          </cell>
          <cell r="B8852" t="str">
            <v>OCUPANTE DE CAMIONETA O FURGONETA LESIONADO POR COLISION CON VEHICULO DE MOTOR DE DOS O TRES RUEDAS: PASAJERO LESIONADO EN ACCIDENTE DE TRANSITO</v>
          </cell>
        </row>
        <row r="8853">
          <cell r="A8853" t="str">
            <v>V527</v>
          </cell>
          <cell r="B8853" t="str">
            <v>OCUPANTE DE CAMIONETA O FURGONETA LESIONADO POR COLISION CON VEHICULO DE MOTOR DE DOS O TRES RUEDAS: PERSONA QUE VIAJA FUERA DEL VEHICULO, LESIONADA EN ACCIDENTE DE TRANSITO</v>
          </cell>
        </row>
        <row r="8854">
          <cell r="A8854" t="str">
            <v>V529</v>
          </cell>
          <cell r="B8854" t="str">
            <v>OCUPANTE DE CAMIONETA O FURGONETA LESIONADO POR COLISION CON VEHICULO DE MOTOR DE DOS O TRES RUEDAS: OCUPANTE NO ESPECIFICADO DE CAMIONETA O FURGONETA, LESIONADO EN ACCIDENTE DE TRANSITO</v>
          </cell>
        </row>
        <row r="8855">
          <cell r="A8855" t="str">
            <v>V530</v>
          </cell>
          <cell r="B8855" t="str">
            <v>OCUPANTE DE CAMIONETA O FURGONETA LESIONADO POR COLISION CON AUTOMOVIL, CAMIONETA O FURGONETA: CONDUCTOR LESIONADO EN ACCIDENTE NO DE TRANSITO</v>
          </cell>
        </row>
        <row r="8856">
          <cell r="A8856" t="str">
            <v>V531</v>
          </cell>
          <cell r="B8856" t="str">
            <v>OCUPANTE DE CAMIONETA O FURGONETA LESIONADO POR COLISION CON AUTOMOVIL, CAMIONETA O FURGONETA: PASAJERO LESIONADO EN ACCIDENTE NO DE TRANSITO</v>
          </cell>
        </row>
        <row r="8857">
          <cell r="A8857" t="str">
            <v>V532</v>
          </cell>
          <cell r="B8857" t="str">
            <v>OCUPANTE DE CAMIONETA O FURGONETA LESIONADO POR COLISION CON AUTOMOVIL, CAMIONETA O FURGONETA: PERSONA QUE VIAJA FUERA DEL VEHICULO, LESIONADA EN ACCIDENTE NO DE TRANSITO</v>
          </cell>
        </row>
        <row r="8858">
          <cell r="A8858" t="str">
            <v>V533</v>
          </cell>
          <cell r="B8858" t="str">
            <v>OCUPANTE DE CAMIONETA O FURGONETA LESIONADO POR COLISION CON AUTOMOVIL, CAMIONETA O FURGONETA: OCUPANTE NO ESPECIFICADO DE CAMIONETA O FURGONETA, LESIONADO EN ACCIDENTE NO DE TRANSITO</v>
          </cell>
        </row>
        <row r="8859">
          <cell r="A8859" t="str">
            <v>V534</v>
          </cell>
          <cell r="B8859" t="str">
            <v>OCUPANTE DE CAMIONETA O FURGONETA LESIONADO POR COLISION CON AUTOMOVIL, CAMIONETA O FURGONETA: PERSONA LESIONADA AL SUBIR O BAJAR DEL VEHICULO</v>
          </cell>
        </row>
        <row r="8860">
          <cell r="A8860" t="str">
            <v>V535</v>
          </cell>
          <cell r="B8860" t="str">
            <v>OCUPANTE DE CAMIONETA O FURGONETA LESIONADO POR COLISION CON AUTOMOVIL, CAMIONETA O FURGONETA: CONDUCTOR LESIONADO EN ACCIDENTE DE TRANSITO</v>
          </cell>
        </row>
        <row r="8861">
          <cell r="A8861" t="str">
            <v>V536</v>
          </cell>
          <cell r="B8861" t="str">
            <v>OCUPANTE DE CAMIONETA O FURGONETA LESIONADO POR COLISION CON AUTOMOVIL, CAMIONETA O FURGONETA: PASAJERO LESIONADO EN ACCIDENTE DE TRANSITO</v>
          </cell>
        </row>
        <row r="8862">
          <cell r="A8862" t="str">
            <v>V537</v>
          </cell>
          <cell r="B8862" t="str">
            <v>OCUPANTE DE CAMIONETA O FURGONETA LESIONADO POR COLISION CON AUTOMOVIL, CAMIONETA O FURGONETA: PERSONA QUE VIAJA FUERA DEL VEHICULO, LESIONADA EN ACCIDENTE DE TRANSITO</v>
          </cell>
        </row>
        <row r="8863">
          <cell r="A8863" t="str">
            <v>V539</v>
          </cell>
          <cell r="B8863" t="str">
            <v>OCUPANTE DE CAMIONETA O FURGONETA LESIONADO POR COLISION CON AUTOMOVIL, CAMIONETA O FURGONETA: OCUPANTE NO ESPECIFICADO DE CAMIONETA O FURGONETA, LESIONADO EN ACCIDENTE DE TRANSITO</v>
          </cell>
        </row>
        <row r="8864">
          <cell r="A8864" t="str">
            <v>V540</v>
          </cell>
          <cell r="B8864" t="str">
            <v>OCUPANTE DE CAMIONETA O FURGONETA LESIONADO POR COLISION CON VEHICULO DE TRANSPORTE PESADO O AUTOBUS: CONDUCTOR LESIONADO EN ACCIDENTE NO DE TRANSITO</v>
          </cell>
        </row>
        <row r="8865">
          <cell r="A8865" t="str">
            <v>V541</v>
          </cell>
          <cell r="B8865" t="str">
            <v>OCUPANTE DE CAMIONETA O FURGONETA LESIONADO POR COLISION CON VEHICULO DE TRANSPORTE PESADO O AUTOBUS: PASAJERO LESIONADO EN ACCIDENTE NO DE TRANSITO</v>
          </cell>
        </row>
        <row r="8866">
          <cell r="A8866" t="str">
            <v>V542</v>
          </cell>
          <cell r="B8866" t="str">
            <v>OCUPANTE DE CAMIONETA O FURGONETA LESIONADO POR COLISION CON VEHICULO DE TRANSPORTE PESADO O AUTOBUS: PERSONA QUE VIAJA FUERA DEL VEHICULO, LESIONADA EN ACCIDENTE NO DE TRANSITO</v>
          </cell>
        </row>
        <row r="8867">
          <cell r="A8867" t="str">
            <v>V543</v>
          </cell>
          <cell r="B8867" t="str">
            <v>OCUPANTE DE CAMIONETA O FURGONETA LESIONADO POR COLISION CON VEHICULO DE TRANSPORTE PESADO O AUTOBUS: OCUPANTE NO ESPECIFICADO DE CAMIONETA O FURGONETA, LESIONADO EN ACCIDENTE NO DE TRANSITO</v>
          </cell>
        </row>
        <row r="8868">
          <cell r="A8868" t="str">
            <v>V544</v>
          </cell>
          <cell r="B8868" t="str">
            <v>OCUPANTE DE CAMIONETA O FURGONETA LESIONADO POR COLISION CON VEHICULO DE TRANSPORTE PESADO O AUTOBUS: PERSONA LESIONADA AL SUBIR O BAJAR DEL VEHICULO</v>
          </cell>
        </row>
        <row r="8869">
          <cell r="A8869" t="str">
            <v>V545</v>
          </cell>
          <cell r="B8869" t="str">
            <v>OCUPANTE DE CAMIONETA O FURGONETA LESIONADO POR COLISION CON VEHICULO DE TRANSPORTE PESADO O AUTOBUS: CONDUCTOR LESIONADO EN ACCIDENTE DE TRANSITO</v>
          </cell>
        </row>
        <row r="8870">
          <cell r="A8870" t="str">
            <v>V546</v>
          </cell>
          <cell r="B8870" t="str">
            <v>OCUPANTE DE CAMIONETA O FURGONETA LESIONADO POR COLISION CON VEHICULO DE TRANSPORTE PESADO O AUTOBUS: PASAJERO LESIONADO EN ACCIDENTE DE TRANSITO</v>
          </cell>
        </row>
        <row r="8871">
          <cell r="A8871" t="str">
            <v>V547</v>
          </cell>
          <cell r="B8871" t="str">
            <v>OCUPANTE DE CAMIONETA O FURGONETA LESIONADO POR COLISION CON VEHICULO DE TRANSPORTE PESADO O AUTOBUS: PERSONA QUE VIAJA FUERA DEL VEHICULO, LESIONADA EN ACCIDENTE DE TRANSITO</v>
          </cell>
        </row>
        <row r="8872">
          <cell r="A8872" t="str">
            <v>V549</v>
          </cell>
          <cell r="B8872" t="str">
            <v>OCUPANTE DE CAMIONETA O FURGONETA LESIONADO POR COLISION CON VEHICULO DE TRANSPORTE PESADO O AUTOBUS: OCUPANTE NO ESPECIFICADO DE CAMIONETA O FURGONETA, LESIONADO EN ACCIDENTE DE TRANSITO</v>
          </cell>
        </row>
        <row r="8873">
          <cell r="A8873" t="str">
            <v>V550</v>
          </cell>
          <cell r="B8873" t="str">
            <v>OCUPANTE DE CAMIONETA O FURGONETA LESIONADO POR COLISION CON TREN O VEHICULO DE RIELES: CONDUCTOR LESIONADO EN ACCIDENTE NO DE TRANSITO</v>
          </cell>
        </row>
        <row r="8874">
          <cell r="A8874" t="str">
            <v>V551</v>
          </cell>
          <cell r="B8874" t="str">
            <v>OCUPANTE DE CAMIONETA O FURGONETA LESIONADO POR COLISION CON TREN O VEHICULO DE RIELES: PASAJERO LESIONADO EN ACCIDENTE NO DE TRANSITO</v>
          </cell>
        </row>
        <row r="8875">
          <cell r="A8875" t="str">
            <v>V552</v>
          </cell>
          <cell r="B8875" t="str">
            <v>OCUPANTE DE CAMIONETA O FURGONETA LESIONADO POR COLISION CON TREN O VEHICULO DE RIELES: PERSONA QUE VIAJA FUERA DEL VEHICULO, LESIONADA EN ACCIDENTE NO DE TRANSITO</v>
          </cell>
        </row>
        <row r="8876">
          <cell r="A8876" t="str">
            <v>V553</v>
          </cell>
          <cell r="B8876" t="str">
            <v>OCUPANTE DE CAMIONETA O FURGONETA LESIONADO POR COLISION CON TREN O VEHICULO DE RIELES: OCUPANTE NO ESPECIFICADO DE CAMIONETA O FURGONETA, LESIONADO EN ACCIDENTE NO DE TRANSITO</v>
          </cell>
        </row>
        <row r="8877">
          <cell r="A8877" t="str">
            <v>V554</v>
          </cell>
          <cell r="B8877" t="str">
            <v>OCUPANTE DE CAMIONETA O FURGONETA LESIONADO POR COLISION CON TREN O VEHICULO DE RIELES: PERSONA LESIONADA AL SUBIR O BAJAR DEL VEHICULO</v>
          </cell>
        </row>
        <row r="8878">
          <cell r="A8878" t="str">
            <v>V555</v>
          </cell>
          <cell r="B8878" t="str">
            <v>OCUPANTE DE CAMIONETA O FURGONETA LESIONADO POR COLISION CON TREN O VEHICULO DE RIELES: CONDUCTOR LESIONADO EN ACCIDENTE DE TRANSITO</v>
          </cell>
        </row>
        <row r="8879">
          <cell r="A8879" t="str">
            <v>V556</v>
          </cell>
          <cell r="B8879" t="str">
            <v>OCUPANTE DE CAMIONETA O FURGONETA LESIONADO POR COLISION CON TREN O VEHICULO DE RIELES: PASAJERO LESIONADO EN ACCIDENTE DE TRANSITO</v>
          </cell>
        </row>
        <row r="8880">
          <cell r="A8880" t="str">
            <v>V557</v>
          </cell>
          <cell r="B8880" t="str">
            <v>OCUPANTE DE CAMIONETA O FURGONETA LESIONADO POR COLISION CON TREN O VEHICULO DE RIELES: PERSONA QUE VIAJA FUERA DEL VEHICULO, LESIONADA EN ACCIDENTE DE TRANSITO</v>
          </cell>
        </row>
        <row r="8881">
          <cell r="A8881" t="str">
            <v>V559</v>
          </cell>
          <cell r="B8881" t="str">
            <v>OCUPANTE DE CAMIONETA O FURGONETA LESIONADO POR COLISION CON TREN O VEHICULO DE RIELES: OCUPANTE NO ESPECIFICADO DE CAMIONETA O FURGONETA, LESIONADO EN ACCIDENTE DE TRANSITO</v>
          </cell>
        </row>
        <row r="8882">
          <cell r="A8882" t="str">
            <v>V560</v>
          </cell>
          <cell r="B8882" t="str">
            <v>OCUPANTE DE CAMIONETA O FURGONETA LESIONADO POR COLISION CON OTROS VEHICULOS SIN MOTOR: CONDUCTOR LESIONADO EN ACCIDENTE NO DE TRANSITO</v>
          </cell>
        </row>
        <row r="8883">
          <cell r="A8883" t="str">
            <v>V561</v>
          </cell>
          <cell r="B8883" t="str">
            <v>OCUPANTE DE CAMIONETA O FURGONETA LESIONADO POR COLISION CON OTROS VEHICULOS SIN MOTOR: PASAJERO LESIONADO EN ACCIDENTE NO DE TRANSITO</v>
          </cell>
        </row>
        <row r="8884">
          <cell r="A8884" t="str">
            <v>V562</v>
          </cell>
          <cell r="B8884" t="str">
            <v>OCUPANTE DE CAMIONETA O FURGONETA LESIONADO POR COLISION CON OTROS VEHICULOS SIN MOTOR: PERSONA QUE VIAJA FUERA DEL VEHICULO, LESIONADA EN ACCIDENTE NO DE TRANSITO</v>
          </cell>
        </row>
        <row r="8885">
          <cell r="A8885" t="str">
            <v>V563</v>
          </cell>
          <cell r="B8885" t="str">
            <v>OCUPANTE DE CAMIONETA O FURGONETA LESIONADO POR COLISION CON OTROS VEHICULOS SIN MOTOR: OCUPANTE NO ESPECIFICADO DE CAMIONETA O FURGONETA, LESIONADO EN ACCIDENTE NO DE TRANSITO</v>
          </cell>
        </row>
        <row r="8886">
          <cell r="A8886" t="str">
            <v>V564</v>
          </cell>
          <cell r="B8886" t="str">
            <v>OCUPANTE DE CAMIONETA O FURGONETA LESIONADO POR COLISION CON OTROS VEHICULOS SIN MOTOR: PERSONA LESIONADA AL SUBIR O BAJAR DEL VEHICULO</v>
          </cell>
        </row>
        <row r="8887">
          <cell r="A8887" t="str">
            <v>V565</v>
          </cell>
          <cell r="B8887" t="str">
            <v>OCUPANTE DE CAMIONETA O FURGONETA LESIONADO POR COLISION CON OTROS VEHICULOS SIN MOTOR: CONDUCTOR LESIONADO EN ACCIDENTE DE TRANSITO</v>
          </cell>
        </row>
        <row r="8888">
          <cell r="A8888" t="str">
            <v>V566</v>
          </cell>
          <cell r="B8888" t="str">
            <v>OCUPANTE DE CAMIONETA O FURGONETA LESIONADO POR COLISION CON OTROS VEHICULOS SIN MOTOR: PASAJERO LESIONADO EN ACCIDENTE DE TRANSITO</v>
          </cell>
        </row>
        <row r="8889">
          <cell r="A8889" t="str">
            <v>V567</v>
          </cell>
          <cell r="B8889" t="str">
            <v>OCUPANTE DE CAMIONETA O FURGONETA LESIONADO POR COLISION CON OTROS VEHICULOS SIN MOTOR: PERSONA QUE VIAJA FUERA DEL VEHICULO, LESIONADA EN ACCIDENTE DE TRANSITO</v>
          </cell>
        </row>
        <row r="8890">
          <cell r="A8890" t="str">
            <v>V569</v>
          </cell>
          <cell r="B8890" t="str">
            <v>OCUPANTE DE CAMIONETA O FURGONETA LESIONADO POR COLISION CON OTROS VEHICULOS SIN MOTOR: OCUPANTE NO ESPECIFICADO DE CAMIONETA O FURGONETA, LESIONADO EN ACCIDENTE DE TRANSITO</v>
          </cell>
        </row>
        <row r="8891">
          <cell r="A8891" t="str">
            <v>V570</v>
          </cell>
          <cell r="B8891" t="str">
            <v>OCUPANTE DE CAMIONETA O FURGONETA LESIONADO POR COLISION CON OBJETO FIJO O ESTACIONADO: CONDUCTOR LESIONADO EN ACCIDENTE NO DE TRANSITO</v>
          </cell>
        </row>
        <row r="8892">
          <cell r="A8892" t="str">
            <v>V571</v>
          </cell>
          <cell r="B8892" t="str">
            <v>OCUPANTE DE CAMIONETA O FURGONETA LESIONADO POR COLISION CON OBJETO FIJO O ESTACIONADO: PASAJERO LESIONADO EN ACCIDENTE NO DE TRANSITO</v>
          </cell>
        </row>
        <row r="8893">
          <cell r="A8893" t="str">
            <v>V572</v>
          </cell>
          <cell r="B8893" t="str">
            <v>OCUPANTE DE CAMIONETA O FURGONETA LESIONADO POR COLISION CON OBJETO FIJO O ESTACIONADO: PERSONA QUE VIAJA FUERA DEL VEHICULO, LESIONADA EN ACCIDENTE NO DE TRANSITO</v>
          </cell>
        </row>
        <row r="8894">
          <cell r="A8894" t="str">
            <v>V573</v>
          </cell>
          <cell r="B8894" t="str">
            <v>OCUPANTE DE CAMIONETA O FURGONETA LESIONADO POR COLISION CON OBJETO FIJO O ESTACIONADO: OCUPANTE NO ESPECIFICADO DE CAMIONETA O FURGONETA, LESIONADO EN ACCIDENTE NO DE TRANSITO</v>
          </cell>
        </row>
        <row r="8895">
          <cell r="A8895" t="str">
            <v>V574</v>
          </cell>
          <cell r="B8895" t="str">
            <v>OCUPANTE DE CAMIONETA O FURGONETA LESIONADO POR COLISION CON OBJETO FIJO O ESTACIONADO: PERSONA LESIONADA AL SUBIR O BAJAR DEL VEHICULO</v>
          </cell>
        </row>
        <row r="8896">
          <cell r="A8896" t="str">
            <v>V575</v>
          </cell>
          <cell r="B8896" t="str">
            <v>OCUPANTE DE CAMIONETA O FURGONETA LESIONADO POR COLISION CON OBJETO FIJO O ESTACIONADO: CONDUCTOR LESIONADO EN ACCIDENTE DE TRANSITO</v>
          </cell>
        </row>
        <row r="8897">
          <cell r="A8897" t="str">
            <v>V576</v>
          </cell>
          <cell r="B8897" t="str">
            <v>OCUPANTE DE CAMIONETA O FURGONETA LESIONADO POR COLISION CON OBJETO FIJO O ESTACIONADO: PASAJERO LESIONADO EN ACCIDENTE DE TRANSITO</v>
          </cell>
        </row>
        <row r="8898">
          <cell r="A8898" t="str">
            <v>V577</v>
          </cell>
          <cell r="B8898" t="str">
            <v>OCUPANTE DE CAMIONETA O FURGONETA LESIONADO POR COLISION CON OBJETO FIJO O ESTACIONADO: PERSONA QUE VIAJA FUERA DEL VEHICULO, LESIONADA EN ACCIDENTE DE TRANSITO</v>
          </cell>
        </row>
        <row r="8899">
          <cell r="A8899" t="str">
            <v>V579</v>
          </cell>
          <cell r="B8899" t="str">
            <v>OCUPANTE DE CAMIONETA O FURGONETA LESIONADO POR COLISION CON OBJETO FIJO O ESTACIONADO: OCUPANTE NO ESPECIFICADO DE CAMIONETA O FURGONETA, LESIONADO EN ACCIDENTE DE TRANSITO</v>
          </cell>
        </row>
        <row r="8900">
          <cell r="A8900" t="str">
            <v>V580</v>
          </cell>
          <cell r="B8900" t="str">
            <v>OCUPANTE DE CAMIONETA O FURGONETA LESIONADO EN ACCIDENTE DE TRANSPORTE SIN COLISION: CONDUCTOR LESIONADO EN ACCIDENTE NO DE TRANSITO</v>
          </cell>
        </row>
        <row r="8901">
          <cell r="A8901" t="str">
            <v>V581</v>
          </cell>
          <cell r="B8901" t="str">
            <v>OCUPANTE DE CAMIONETA O FURGONETA LESIONADO EN ACCIDENTE DE TRANSPORTE SIN COLISION: PASAJERO LESIONADO EN ACCIDENTE NO DE TRANSITO</v>
          </cell>
        </row>
        <row r="8902">
          <cell r="A8902" t="str">
            <v>V582</v>
          </cell>
          <cell r="B8902" t="str">
            <v>OCUPANTE DE CAMIONETA O FURGONETA LESIONADO EN ACCIDENTE DE TRANSPORTE SIN COLISION: PERSONA QUE VIAJA FUERA DEL VEHICULO, LESIONADA EN ACCIDENTE NO DE TRANSITO</v>
          </cell>
        </row>
        <row r="8903">
          <cell r="A8903" t="str">
            <v>V583</v>
          </cell>
          <cell r="B8903" t="str">
            <v>OCUPANTE DE CAMIONETA O FURGONETA LESIONADO EN ACCIDENTE DE TRANSPORTE SIN COLISION: OCUPANTE NO ESPECIFICADO DE CAMIONETA O FURGONETA, LESIONADO EN ACCIDENTE NO DE TRANSITO</v>
          </cell>
        </row>
        <row r="8904">
          <cell r="A8904" t="str">
            <v>V584</v>
          </cell>
          <cell r="B8904" t="str">
            <v>OCUPANTE DE CAMIONETA O FURGONETA LESIONADO EN ACCIDENTE DE TRANSPORTE SIN COLISION: PERSONA LESIONADA AL SUBIR O BAJAR DEL VEHICULO</v>
          </cell>
        </row>
        <row r="8905">
          <cell r="A8905" t="str">
            <v>V585</v>
          </cell>
          <cell r="B8905" t="str">
            <v>OCUPANTE DE CAMIONETA O FURGONETA LESIONADO EN ACCIDENTE DE TRANSPORTE SIN COLISION: CONDUCTOR LESIONADO EN ACCIDENTE DE TRANSITO</v>
          </cell>
        </row>
        <row r="8906">
          <cell r="A8906" t="str">
            <v>V586</v>
          </cell>
          <cell r="B8906" t="str">
            <v>OCUPANTE DE CAMIONETA O FURGONETA LESIONADO EN ACCIDENTE DE TRANSPORTE SIN COLISION: PASAJERO LESIONADO EN ACCIDENTE DE TRANSITO</v>
          </cell>
        </row>
        <row r="8907">
          <cell r="A8907" t="str">
            <v>V587</v>
          </cell>
          <cell r="B8907" t="str">
            <v>OCUPANTE DE CAMIONETA O FURGONETA LESIONADO EN ACCIDENTE DE TRANSPORTE SIN COLISION: PERSONA QUE VIAJA FUERA DEL VEHICULO, LESIONADA EN ACCIDENTE DE TRANSITO</v>
          </cell>
        </row>
        <row r="8908">
          <cell r="A8908" t="str">
            <v>V589</v>
          </cell>
          <cell r="B8908" t="str">
            <v>OCUPANTE DE CAMIONETA O FURGONETA LESIONADO EN ACCIDENTE DE TRANSPORTE SIN COLISION: OCUPANTE NO ESPECIFICADO DE CAMIONETA O FURGONETA, LESIONADO EN ACCIDENTE DE TRANSITO</v>
          </cell>
        </row>
        <row r="8909">
          <cell r="A8909" t="str">
            <v>V590</v>
          </cell>
          <cell r="B8909" t="str">
            <v>CONDUCTOR DE CAMIONETA O FURGONETA LESIONADO POR COLISION CON OTROS VEHICULOS DE MOTOR, Y CON LOS NO ESPECIFICADOS, EN ACCIDENTE NO DE TRANSITO</v>
          </cell>
        </row>
        <row r="8910">
          <cell r="A8910" t="str">
            <v>V591</v>
          </cell>
          <cell r="B8910" t="str">
            <v>PASAJERO DE CAMIONETA O FURGONETA LESIONADO POR COLISION CON OTROS VEHICULOS DE MOTOR, Y CON LOS NO ESPECIFICADOS, EN ACCIDENTE NO DE TRANSITO</v>
          </cell>
        </row>
        <row r="8911">
          <cell r="A8911" t="str">
            <v>V592</v>
          </cell>
          <cell r="B8911" t="str">
            <v>OCUPANTE NO ESPECIFICADO DE CAMIONETA O FURGONETA LESIONADO POR COLISION CON OTROS VEHICULOS DE MOTOR, Y CON LOS NO ESPECIFICADOS, EN ACCIDENTE NO DE TRANSITO</v>
          </cell>
        </row>
        <row r="8912">
          <cell r="A8912" t="str">
            <v>V593</v>
          </cell>
          <cell r="B8912" t="str">
            <v>OCUPANTE [CUALQUIERA] DE CAMIONETA O FURGONETA LESIONADO EN ACCIDENTE NO DE TRANSITO, NO ESPECIFICADO</v>
          </cell>
        </row>
        <row r="8913">
          <cell r="A8913" t="str">
            <v>V594</v>
          </cell>
          <cell r="B8913" t="str">
            <v>CONDUCTOR DE CAMIONETA O FURGONETA LESIONADO POR COLISION CON OTROS VEHICULOS DE MOTOR, Y CON LOS NO ESPECIFICADOS, EN ACCIDENTE DE TRANSITO</v>
          </cell>
        </row>
        <row r="8914">
          <cell r="A8914" t="str">
            <v>V595</v>
          </cell>
          <cell r="B8914" t="str">
            <v>PASAJERO DE CAMIONETA O FURGONETA LESIONADO POR COLISION CON OTROS VEHICULOS DE MOTOR, Y CON LOS NO ESPECIFICADOS, EN ACCIDENTE DE TRANSITO</v>
          </cell>
        </row>
        <row r="8915">
          <cell r="A8915" t="str">
            <v>V596</v>
          </cell>
          <cell r="B8915" t="str">
            <v>OCUPANTE NO ESPECIFICADO DE CAMIONETA O FURGONETA LESIONADO POR COLISION CON OTROS VEHICULOS DE MOTOR, Y CON LOS NO ESPECIFICADOS, EN ACCIDENTE DE TRANSITO</v>
          </cell>
        </row>
        <row r="8916">
          <cell r="A8916" t="str">
            <v>V598</v>
          </cell>
          <cell r="B8916" t="str">
            <v>OCUPANTE [CUALQUIERA] DE CAMIONETA O FURGONETA LESIONADO EN OTROS ACCIDENTES DE TRANSPORTE ESPECIFICADOS</v>
          </cell>
        </row>
        <row r="8917">
          <cell r="A8917" t="str">
            <v>V599</v>
          </cell>
          <cell r="B8917" t="str">
            <v>OCUPANTE [CUALQUIERA] DE CAMIONETA O FURGONETA LESIONADO EN ACCIDENTE DE TRANSITO NO ESPECIFICADO</v>
          </cell>
        </row>
        <row r="8918">
          <cell r="A8918" t="str">
            <v>V600</v>
          </cell>
          <cell r="B8918" t="str">
            <v>OCUPANTE DE VEHICULO DE TRANSPORTE PESADO LESIONADO POR COLISION CON PEATON O ANIMAL: CONDUCTOR LESIONADO EN ACCIDENTE NO DE TRANSITO</v>
          </cell>
        </row>
        <row r="8919">
          <cell r="A8919" t="str">
            <v>V601</v>
          </cell>
          <cell r="B8919" t="str">
            <v>OCUPANTE DE VEHICULO DE TRANSPORTE PESADO LESIONADO POR COLISION CON PEATON O ANIMAL: PASAJERO LESIONADO EN ACCIDENTE NO DE TRANSITO</v>
          </cell>
        </row>
        <row r="8920">
          <cell r="A8920" t="str">
            <v>V602</v>
          </cell>
          <cell r="B8920" t="str">
            <v>OCUPANTE DE VEHICULO DE TRANSPORTE PESADO LESIONADO POR COLISION CON PEATON O ANIMAL: PERSONA QUE VIAJA FUERA DEL VEHICULO, LESIONADA EN ACCIDENTE NO DE TRANSITO</v>
          </cell>
        </row>
        <row r="8921">
          <cell r="A8921" t="str">
            <v>V603</v>
          </cell>
          <cell r="B8921" t="str">
            <v>OCUPANTE DE VEHICULO DE TRANSPORTE PESADO LESIONADO POR COLISION CON PEATON O ANIMAL: OCUPANTE NO ESPECIFICADO DE VEHICULO DE TRANSPORTE PESADO LESIONADO EN ACCIDENTE NO DE TRANSITO</v>
          </cell>
        </row>
        <row r="8922">
          <cell r="A8922" t="str">
            <v>V604</v>
          </cell>
          <cell r="B8922" t="str">
            <v>OCUPANTE DE VEHICULO DE TRANSPORTE PESADO LESIONADO POR COLISION CON PEATON O ANIMAL: PERSONA LESIONADA AL SUBIR O BAJAR DEL VEHICULO</v>
          </cell>
        </row>
        <row r="8923">
          <cell r="A8923" t="str">
            <v>V605</v>
          </cell>
          <cell r="B8923" t="str">
            <v>OCUPANTE DE VEHICULO DE TRANSPORTE PESADO LESIONADO POR COLISION CON PEATON O ANIMAL: CONDUCTOR LESIONADO EN ACCIDENTE DE TRANSITO</v>
          </cell>
        </row>
        <row r="8924">
          <cell r="A8924" t="str">
            <v>V606</v>
          </cell>
          <cell r="B8924" t="str">
            <v>OCUPANTE DE VEHICULO DE TRANSPORTE PESADO LESIONADO POR COLISION CON PEATON O ANIMAL: PASAJERO LESIONADO EN ACCIDENTE DE TRANSITO</v>
          </cell>
        </row>
        <row r="8925">
          <cell r="A8925" t="str">
            <v>V607</v>
          </cell>
          <cell r="B8925" t="str">
            <v>OCUPANTE DE VEHICULO DE TRANSPORTE PESADO LESIONADO POR COLISION CON PEATON O ANIMAL: PERSONA QUE VIAJA FUERA DEL VEHICULO, LESIONADA EN ACCIDENTE DE TRANSITO</v>
          </cell>
        </row>
        <row r="8926">
          <cell r="A8926" t="str">
            <v>V609</v>
          </cell>
          <cell r="B8926" t="str">
            <v>OCUPANTE DE VEHICULO DE TRANSPORTE PESADO LESIONADO POR COLISION CON PEATON O ANIMAL: OCUPANTE NO ESPECIFICADO DE VEHICULO DE TRANSPORTE PESADO, LESIONADO EN ACCIDENTE DE TRANSITO</v>
          </cell>
        </row>
        <row r="8927">
          <cell r="A8927" t="str">
            <v>V610</v>
          </cell>
          <cell r="B8927" t="str">
            <v>OCUPANTE DE VEHICULO DE TRANSPORTE PESADO LESIONADO POR COLISION CON VEHICULO DE PEDAL: CONDUCTOR LESIONADO EN ACCIDENTE NO DE TRANSITO</v>
          </cell>
        </row>
        <row r="8928">
          <cell r="A8928" t="str">
            <v>V611</v>
          </cell>
          <cell r="B8928" t="str">
            <v>OCUPANTE DE VEHICULO DE TRANSPORTE PESADO LESIONADO POR COLISION CON VEHICULO DE PEDAL: PASAJERO LESIONADO EN ACCIDENTE NO DE TRANSITO</v>
          </cell>
        </row>
        <row r="8929">
          <cell r="A8929" t="str">
            <v>V612</v>
          </cell>
          <cell r="B8929" t="str">
            <v>OCUPANTE DE VEHICULO DE TRANSPORTE PESADO LESIONADO POR COLISION CON VEHICULO DE PEDAL: PERSONA QUE VIAJA FUERA DEL VEHICULO, LESIONADA EN ACCIDENTE NO DE TRANSITO</v>
          </cell>
        </row>
        <row r="8930">
          <cell r="A8930" t="str">
            <v>V613</v>
          </cell>
          <cell r="B8930" t="str">
            <v>OCUPANTE DE VEHICULO DE TRANSPORTE PESADO LESIONADO POR COLISION CON VEHICULO DE PEDAL: OCUPANTE NO ESPECIFICADO DE VEHICULO DE TRANSPORTE PESADO LESIONADO EN ACCIDENTE NO DE TRANSITO</v>
          </cell>
        </row>
        <row r="8931">
          <cell r="A8931" t="str">
            <v>V614</v>
          </cell>
          <cell r="B8931" t="str">
            <v>OCUPANTE DE VEHICULO DE TRANSPORTE PESADO LESIONADO POR COLISION CON VEHICULO DE PEDAL: PERSONA LESIONADA AL SUBIR O BAJAR DEL VEHICULO</v>
          </cell>
        </row>
        <row r="8932">
          <cell r="A8932" t="str">
            <v>V615</v>
          </cell>
          <cell r="B8932" t="str">
            <v>OCUPANTE DE VEHICULO DE TRANSPORTE PESADO LESIONADO POR COLISION CON VEHICULO DE PEDAL: CONDUCTOR LESIONADO EN ACCIDENTE DE TRANSITO</v>
          </cell>
        </row>
        <row r="8933">
          <cell r="A8933" t="str">
            <v>V616</v>
          </cell>
          <cell r="B8933" t="str">
            <v>OCUPANTE DE VEHICULO DE TRANSPORTE PESADO LESIONADO POR COLISION CON VEHICULO DE PEDAL: PASAJERO LESIONADO EN ACCIDENTE DE TRANSITO</v>
          </cell>
        </row>
        <row r="8934">
          <cell r="A8934" t="str">
            <v>V617</v>
          </cell>
          <cell r="B8934" t="str">
            <v>OCUPANTE DE VEHICULO DE TRANSPORTE PESADO LESIONADO POR COLISION CON VEHICULO DE PEDAL: PERSONA QUE VIAJA FUERA DEL VEHICULO, LESIONADA EN ACCIDENTE DE TRANSITO</v>
          </cell>
        </row>
        <row r="8935">
          <cell r="A8935" t="str">
            <v>V619</v>
          </cell>
          <cell r="B8935" t="str">
            <v>OCUPANTE DE VEHICULO DE TRANSPORTE PESADO LESIONADO POR COLISION CON VEHICULO DE PEDAL: OCUPANTE NO ESPECIFICADO DE VEHICULO DE TRANSPORTE PESADO, LESIONADO EN ACCIDENTE DE TRANSITO</v>
          </cell>
        </row>
        <row r="8936">
          <cell r="A8936" t="str">
            <v>V620</v>
          </cell>
          <cell r="B8936" t="str">
            <v>OCUPANTE DE VEHICULO DE TRANSPORTE PESADO LESIONADO POR COLISION CON VEHICULO DE MOTOR DE DOS O TRES RUEDAS: CONDUCTOR LESIONADO EN ACCIDENTE NO DE TRANSITO</v>
          </cell>
        </row>
        <row r="8937">
          <cell r="A8937" t="str">
            <v>V621</v>
          </cell>
          <cell r="B8937" t="str">
            <v>OCUPANTE DE VEHICULO DE TRANSPORTE PESADO LESIONADO POR COLISION CON VEHICULO DE MOTOR DE DOS O TRES RUEDAS: PASAJERO LESIONADO EN ACCIDENTE NO DE TRANSITO</v>
          </cell>
        </row>
        <row r="8938">
          <cell r="A8938" t="str">
            <v>V622</v>
          </cell>
          <cell r="B8938" t="str">
            <v>OCUPANTE DE VEHICULO DE TRANSPORTE PESADO LESIONADO POR COLISION CON VEHICULO DE MOTOR DE DOS O TRES RUEDAS: PERSONA QUE VIAJA FUERA DEL VEHICULO, LESIONADA EN ACCIDENTE NO DE TRANSITO</v>
          </cell>
        </row>
        <row r="8939">
          <cell r="A8939" t="str">
            <v>V623</v>
          </cell>
          <cell r="B8939" t="str">
            <v>OCUPANTE DE VEHICULO DE TRANSPORTE PESADO LESIONADO POR COLISION CON VEHICULO DE MOTOR DE DOS O TRES RUEDAS: OCUPANTE NO ESPECIFICADO DE VEHICULO DE TRANSPORTE PESADO LESIONADO EN ACCIDENTE NO DE TRANSITO</v>
          </cell>
        </row>
        <row r="8940">
          <cell r="A8940" t="str">
            <v>V624</v>
          </cell>
          <cell r="B8940" t="str">
            <v>OCUPANTE DE VEHICULO DE TRANSPORTE PESADO LESIONADO POR COLISION CON VEHICULO DE MOTOR DE DOS O TRES RUEDAS: PERSONA LESIONADA AL SUBIR O BAJAR DEL VEHICULO</v>
          </cell>
        </row>
        <row r="8941">
          <cell r="A8941" t="str">
            <v>V625</v>
          </cell>
          <cell r="B8941" t="str">
            <v>OCUPANTE DE VEHICULO DE TRANSPORTE PESADO LESIONADO POR COLISION CON VEHICULO DE MOTOR DE DOS O TRES RUEDAS: CONDUCTOR LESIONADO EN ACCIDENTE DE TRANSITO</v>
          </cell>
        </row>
        <row r="8942">
          <cell r="A8942" t="str">
            <v>V626</v>
          </cell>
          <cell r="B8942" t="str">
            <v>OCUPANTE DE VEHICULO DE TRANSPORTE PESADO LESIONADO POR COLISION CON VEHICULO DE MOTOR DE DOS O TRES RUEDAS: PASAJERO LESIONADO EN ACCIDENTE DE TRANSITO</v>
          </cell>
        </row>
        <row r="8943">
          <cell r="A8943" t="str">
            <v>V627</v>
          </cell>
          <cell r="B8943" t="str">
            <v>OCUPANTE DE VEHICULO DE TRANSPORTE PESADO LESIONADO POR COLISION CON VEHICULO DE MOTOR DE DOS O TRES RUEDAS: PERSONA QUE VIAJA FUERA DEL VEHICULO, LESIONADA EN ACCIDENTE DE TRANSITO</v>
          </cell>
        </row>
        <row r="8944">
          <cell r="A8944" t="str">
            <v>V629</v>
          </cell>
          <cell r="B8944" t="str">
            <v>OCUPANTE DE VEHICULO DE TRANSPORTE PESADO LESIONADO POR COLISION CON VEHICULO DE MOTOR DE DOS O TRES RUEDAS: OCUPANTE NO ESPECIFICADO DE VEHICULO DE TRANSPORTE PESADO, LESIONADO EN ACCIDENTE DE TRANSITO</v>
          </cell>
        </row>
        <row r="8945">
          <cell r="A8945" t="str">
            <v>V630</v>
          </cell>
          <cell r="B8945" t="str">
            <v>OCUPANTE DE VEHICULO DE TRANSPORTE PESADO LESIONADO POR COLISION CON AUTOMOVIL, CAMIONETA O FURGONETA: CONDUCTOR LESIONADO EN ACCIDENTE NO DE TRANSITO</v>
          </cell>
        </row>
        <row r="8946">
          <cell r="A8946" t="str">
            <v>V631</v>
          </cell>
          <cell r="B8946" t="str">
            <v>OCUPANTE DE VEHICULO DE TRANSPORTE PESADO LESIONADO POR COLISION CON AUTOMOVIL, CAMIONETA O FURGONETA: PASAJERO LESIONADO EN ACCIDENTE NO DE TRANSITO</v>
          </cell>
        </row>
        <row r="8947">
          <cell r="A8947" t="str">
            <v>V632</v>
          </cell>
          <cell r="B8947" t="str">
            <v>OCUPANTE DE VEHICULO DE TRANSPORTE PESADO LESIONADO POR COLISION CON AUTOMOVIL, CAMIONETA O FURGONETA: PERSONA QUE VIAJA FUERA DEL VEHICULO, LESIONADA EN ACCIDENTE NO DE TRANSITO</v>
          </cell>
        </row>
        <row r="8948">
          <cell r="A8948" t="str">
            <v>V633</v>
          </cell>
          <cell r="B8948" t="str">
            <v>OCUPANTE DE VEHICULO DE TRANSPORTE PESADO LESIONADO POR COLISION CON AUTOMOVIL, CAMIONETA O FURGONETA: OCUPANTE NO ESPECIFICADO DE VEHICULO DE TRANSPORTE PESADO LESIONADO EN ACCIDENTE NO DE TRANSITO</v>
          </cell>
        </row>
        <row r="8949">
          <cell r="A8949" t="str">
            <v>V634</v>
          </cell>
          <cell r="B8949" t="str">
            <v>OCUPANTE DE VEHICULO DE TRANSPORTE PESADO LESIONADO POR COLISION CON AUTOMOVIL, CAMIONETA O FURGONETA: PERSONA LESIONADA AL SUBIR O BAJAR DEL VEHICULO</v>
          </cell>
        </row>
        <row r="8950">
          <cell r="A8950" t="str">
            <v>V635</v>
          </cell>
          <cell r="B8950" t="str">
            <v>OCUPANTE DE VEHICULO DE TRANSPORTE PESADO LESIONADO POR COLISION CON AUTOMOVIL, CAMIONETA O FURGONETA: CONDUCTOR LESIONADO EN ACCIDENTE DE TRANSITO</v>
          </cell>
        </row>
        <row r="8951">
          <cell r="A8951" t="str">
            <v>V636</v>
          </cell>
          <cell r="B8951" t="str">
            <v>OCUPANTE DE VEHICULO DE TRANSPORTE PESADO LESIONADO POR COLISION CON AUTOMOVIL, CAMIONETA O FURGONETA: PASAJERO LESIONADO EN ACCIDENTE DE TRANSITO</v>
          </cell>
        </row>
        <row r="8952">
          <cell r="A8952" t="str">
            <v>V637</v>
          </cell>
          <cell r="B8952" t="str">
            <v>OCUPANTE DE VEHICULO DE TRANSPORTE PESADO LESIONADO POR COLISION CON AUTOMOVIL, CAMIONETA O FURGONETA: PERSONA QUE VIAJA FUERA DEL VEHICULO, LESIONADA EN ACCIDENTE DE TRANSITO</v>
          </cell>
        </row>
        <row r="8953">
          <cell r="A8953" t="str">
            <v>V639</v>
          </cell>
          <cell r="B8953" t="str">
            <v>OCUPANTE DE VEHICULO DE TRANSPORTE PESADO LESIONADO POR COLISION CON AUTOMOVIL, CAMIONETA O FURGONETA: OCUPANTE NO ESPECIFICADO DE VEHICULO DE TRANSPORTE PESADO, LESIONADO EN ACCIDENTE DE TRANSITO</v>
          </cell>
        </row>
        <row r="8954">
          <cell r="A8954" t="str">
            <v>V640</v>
          </cell>
          <cell r="B8954" t="str">
            <v>OCUPANTE DE VEHICULO DE TRANSPORTE PESADO LESIONADO POR COLISION CON OTRO VEHICULO DE TRANSPORTE PESADO O AUTOBUS: CONDUCTOR LESIONADO EN ACCIDENTE NO DE TRANSITO</v>
          </cell>
        </row>
        <row r="8955">
          <cell r="A8955" t="str">
            <v>V641</v>
          </cell>
          <cell r="B8955" t="str">
            <v>OCUPANTE DE VEHICULO DE TRANSPORTE PESADO LESIONADO POR COLISION CON OTRO VEHICULO DE TRANSPORTE PESADO O AUTOBUS: PASAJERO LESIONADO EN ACCIDENTE NO DE TRANSITO</v>
          </cell>
        </row>
        <row r="8956">
          <cell r="A8956" t="str">
            <v>V642</v>
          </cell>
          <cell r="B8956" t="str">
            <v>OCUPANTE DE VEHICULO DE TRANSPORTE PESADO LESIONADO POR COLISION CON OTRO VEHICULO DE TRANSPORTE PESADO O AUTOBUS: PERSONA QUE VIAJA FUERA DEL VEHICULO, LESIONADA EN ACCIDENTE NO DE TRANSITO</v>
          </cell>
        </row>
        <row r="8957">
          <cell r="A8957" t="str">
            <v>V643</v>
          </cell>
          <cell r="B8957" t="str">
            <v>OCUPANTE DE VEHICULO DE TRANSPORTE PESADO LESIONADO POR COLISION CON OTRO VEHICULO DE TRANSPORTE PESADO O AUTOBUS: OCUPANTE NO ESPECIFICADO DE VEHICULO DE TRANSPORTE PESADO LESIONADO EN ACCIDENTE NO DE TRANSITO</v>
          </cell>
        </row>
        <row r="8958">
          <cell r="A8958" t="str">
            <v>V644</v>
          </cell>
          <cell r="B8958" t="str">
            <v>OCUPANTE DE VEHICULO DE TRANSPORTE PESADO LESIONADO POR COLISION CON OTRO VEHICULO DE TRANSPORTE PESADO O AUTOBUS: PERSONA LESIONADA AL SUBIR O BAJAR DEL VEHICULO</v>
          </cell>
        </row>
        <row r="8959">
          <cell r="A8959" t="str">
            <v>V645</v>
          </cell>
          <cell r="B8959" t="str">
            <v>OCUPANTE DE VEHICULO DE TRANSPORTE PESADO LESIONADO POR COLISION CON OTRO VEHICULO DE TRANSPORTE PESADO O AUTOBUS: CONDUCTOR LESIONADO EN ACCIDENTE DE TRANSITO</v>
          </cell>
        </row>
        <row r="8960">
          <cell r="A8960" t="str">
            <v>V646</v>
          </cell>
          <cell r="B8960" t="str">
            <v>OCUPANTE DE VEHICULO DE TRANSPORTE PESADO LESIONADO POR COLISION CON OTRO VEHICULO DE TRANSPORTE PESADO O AUTOBUS: PASAJERO LESIONADO EN ACCIDENTE DE TRANSITO</v>
          </cell>
        </row>
        <row r="8961">
          <cell r="A8961" t="str">
            <v>V647</v>
          </cell>
          <cell r="B8961" t="str">
            <v>OCUPANTE DE VEHICULO DE TRANSPORTE PESADO LESIONADO POR COLISION CON OTRO VEHICULO DE TRANSPORTE PESADO O AUTOBUS: PERSONA QUE VIAJA FUERA DEL VEHICULO, LESIONADA EN ACCIDENTE DE TRANSITO</v>
          </cell>
        </row>
        <row r="8962">
          <cell r="A8962" t="str">
            <v>V649</v>
          </cell>
          <cell r="B8962" t="str">
            <v>OCUPANTE DE VEHICULO DE TRANSPORTE PESADO LESIONADO POR COLISION CON OTRO VEHICULO DE TRANSPORTE PESADO O AUTOBUS: OCUPANTE NO ESPECIFICADO DE VEHICULO DE TRANSPORTE PESADO, LESIONADO EN ACCIDENTE DE TRANSITO</v>
          </cell>
        </row>
        <row r="8963">
          <cell r="A8963" t="str">
            <v>V650</v>
          </cell>
          <cell r="B8963" t="str">
            <v>OCUPANTE DE VEHICULO DE TRANSPORTE PESADO LESIONADO POR COLISION CON TREN O VEHICULO DE RIELES: CONDUCTOR LESIONADO EN ACCIDENTE NO DE TRANSITO</v>
          </cell>
        </row>
        <row r="8964">
          <cell r="A8964" t="str">
            <v>V651</v>
          </cell>
          <cell r="B8964" t="str">
            <v>OCUPANTE DE VEHICULO DE TRANSPORTE PESADO LESIONADO POR COLISION CON TREN O VEHICULO DE RIELES: PASAJERO LESIONADO EN ACCIDENTE NO DE TRANSITO</v>
          </cell>
        </row>
        <row r="8965">
          <cell r="A8965" t="str">
            <v>V652</v>
          </cell>
          <cell r="B8965" t="str">
            <v>OCUPANTE DE VEHICULO DE TRANSPORTE PESADO LESIONADO POR COLISION CON TREN O VEHICULO DE RIELES: PERSONA QUE VIAJA FUERA DEL VEHICULO, LESIONADA EN ACCIDENTE NO DE TRANSITO</v>
          </cell>
        </row>
        <row r="8966">
          <cell r="A8966" t="str">
            <v>V653</v>
          </cell>
          <cell r="B8966" t="str">
            <v>OCUPANTE DE VEHICULO DE TRANSPORTE PESADO LESIONADO POR COLISION CON TREN O VEHICULO DE RIELES: OCUPANTE NO ESPECIFICADO DE VEHICULO DE TRANSPORTE PESADO LESIONADO EN ACCIDENTE NO DE TRANSITO</v>
          </cell>
        </row>
        <row r="8967">
          <cell r="A8967" t="str">
            <v>V654</v>
          </cell>
          <cell r="B8967" t="str">
            <v>OCUPANTE DE VEHICULO DE TRANSPORTE PESADO LESIONADO POR COLISION CON TREN O VEHICULO DE RIELES: PERSONA LESIONADA AL SUBIR O BAJAR DEL VEHICULO</v>
          </cell>
        </row>
        <row r="8968">
          <cell r="A8968" t="str">
            <v>V655</v>
          </cell>
          <cell r="B8968" t="str">
            <v>OCUPANTE DE VEHICULO DE TRANSPORTE PESADO LESIONADO POR COLISION CON TREN O VEHICULO DE RIELES: CONDUCTOR LESIONADO EN ACCIDENTE DE TRANSITO</v>
          </cell>
        </row>
        <row r="8969">
          <cell r="A8969" t="str">
            <v>V656</v>
          </cell>
          <cell r="B8969" t="str">
            <v>OCUPANTE DE VEHICULO DE TRANSPORTE PESADO LESIONADO POR COLISION CON TREN O VEHICULO DE RIELES: PASAJERO LESIONADO EN ACCIDENTE DE TRANSITO</v>
          </cell>
        </row>
        <row r="8970">
          <cell r="A8970" t="str">
            <v>V657</v>
          </cell>
          <cell r="B8970" t="str">
            <v>OCUPANTE DE VEHICULO DE TRANSPORTE PESADO LESIONADO POR COLISION CON TREN O VEHICULO DE RIELES: PERSONA QUE VIAJA FUERA DEL VEHICULO, LESIONADA EN ACCIDENTE DE TRANSITO</v>
          </cell>
        </row>
        <row r="8971">
          <cell r="A8971" t="str">
            <v>V659</v>
          </cell>
          <cell r="B8971" t="str">
            <v>OCUPANTE DE VEHICULO DE TRANSPORTE PESADO LESIONADO POR COLISION CON TREN O VEHICULO DE RIELES: OCUPANTE NO ESPECIFICADO DE VEHICULO DE TRANSPORTE PESADO, LESIONADO EN ACCIDENTE DE TRANSITO</v>
          </cell>
        </row>
        <row r="8972">
          <cell r="A8972" t="str">
            <v>V660</v>
          </cell>
          <cell r="B8972" t="str">
            <v>OCUPANTE DE VEHICULO DE TRANSPORTE PESADO LESIONADO POR COLISION CON OTROS VEHICULOS SIN MOTOR: CONDUCTOR LESIONADO EN ACCIDENTE NO DE TRANSITO</v>
          </cell>
        </row>
        <row r="8973">
          <cell r="A8973" t="str">
            <v>V661</v>
          </cell>
          <cell r="B8973" t="str">
            <v>OCUPANTE DE VEHICULO DE TRANSPORTE PESADO LESIONADO POR COLISION CON OTROS VEHICULOS SIN MOTOR: PASAJERO LESIONADO EN ACCIDENTE NO DE TRANSITO</v>
          </cell>
        </row>
        <row r="8974">
          <cell r="A8974" t="str">
            <v>V662</v>
          </cell>
          <cell r="B8974" t="str">
            <v>OCUPANTE DE VEHICULO DE TRANSPORTE PESADO LESIONADO POR COLISION CON OTROS VEHICULOS SIN MOTOR: PERSONA QUE VIAJA FUERA DEL VEHICULO, LESIONADA EN ACCIDENTE NO DE TRANSITO</v>
          </cell>
        </row>
        <row r="8975">
          <cell r="A8975" t="str">
            <v>V663</v>
          </cell>
          <cell r="B8975" t="str">
            <v>OCUPANTE DE VEHICULO DE TRANSPORTE PESADO LESIONADO POR COLISION CON OTROS VEHICULOS SIN MOTOR: OCUPANTE NO ESPECIFICADO DE VEHICULO DE TRANSPORTE PESADO LESIONADO EN ACCIDENTE NO DE TRANSITO</v>
          </cell>
        </row>
        <row r="8976">
          <cell r="A8976" t="str">
            <v>V664</v>
          </cell>
          <cell r="B8976" t="str">
            <v>OCUPANTE DE VEHICULO DE TRANSPORTE PESADO LESIONADO POR COLISION CON OTROS VEHICULOS SIN MOTOR: PERSONA LESIONADA AL SUBIR O BAJAR DEL VEHICULO</v>
          </cell>
        </row>
        <row r="8977">
          <cell r="A8977" t="str">
            <v>V665</v>
          </cell>
          <cell r="B8977" t="str">
            <v>OCUPANTE DE VEHICULO DE TRANSPORTE PESADO LESIONADO POR COLISION CON OTROS VEHICULOS SIN MOTOR: CONDUCTOR LESIONADO EN ACCIDENTE DE TRANSITO</v>
          </cell>
        </row>
        <row r="8978">
          <cell r="A8978" t="str">
            <v>V666</v>
          </cell>
          <cell r="B8978" t="str">
            <v>OCUPANTE DE VEHICULO DE TRANSPORTE PESADO LESIONADO POR COLISION CON OTROS VEHICULOS SIN MOTOR: PASAJERO LESIONADO EN ACCIDENTE DE TRANSITO</v>
          </cell>
        </row>
        <row r="8979">
          <cell r="A8979" t="str">
            <v>V667</v>
          </cell>
          <cell r="B8979" t="str">
            <v>OCUPANTE DE VEHICULO DE TRANSPORTE PESADO LESIONADO POR COLISION CON OTROS VEHICULOS SIN MOTOR: PERSONA QUE VIAJA FUERA DEL VEHICULO, LESIONADA EN ACCIDENTE DE TRANSITO</v>
          </cell>
        </row>
        <row r="8980">
          <cell r="A8980" t="str">
            <v>V669</v>
          </cell>
          <cell r="B8980" t="str">
            <v>OCUPANTE DE VEHICULO DE TRANSPORTE PESADO LESIONADO POR COLISION CON OTROS VEHICULOS SIN MOTOR: OCUPANTE NO ESPECIFICADO DE VEHICULO DE TRANSPORTE PESADO, LESIONADO EN ACCIDENTE DE TRANSITO</v>
          </cell>
        </row>
        <row r="8981">
          <cell r="A8981" t="str">
            <v>V670</v>
          </cell>
          <cell r="B8981" t="str">
            <v>OCUPANTE DE VEHICULO DE TRANSPORTE PESADO LESIONADO POR COLISION CON OBJETO FIJO O ESTACIONADO: CONDUCTOR LESIONADO EN ACCIDENTE NO DE TRANSITO</v>
          </cell>
        </row>
        <row r="8982">
          <cell r="A8982" t="str">
            <v>V671</v>
          </cell>
          <cell r="B8982" t="str">
            <v>OCUPANTE DE VEHICULO DE TRANSPORTE PESADO LESIONADO POR COLISION CON OBJETO FIJO O ESTACIONADO: PASAJERO LESIONADO EN ACCIDENTE NO DE TRANSITO</v>
          </cell>
        </row>
        <row r="8983">
          <cell r="A8983" t="str">
            <v>V672</v>
          </cell>
          <cell r="B8983" t="str">
            <v>OCUPANTE DE VEHICULO DE TRANSPORTE PESADO LESIONADO POR COLISION CON OBJETO FIJO O ESTACIONADO: PERSONA QUE VIAJA FUERA DEL VEHICULO, LESIONADA EN ACCIDENTE NO DE TRANSITO</v>
          </cell>
        </row>
        <row r="8984">
          <cell r="A8984" t="str">
            <v>V673</v>
          </cell>
          <cell r="B8984" t="str">
            <v>OCUPANTE DE VEHICULO DE TRANSPORTE PESADO LESIONADO POR COLISION CON OBJETO FIJO O ESTACIONADO: OCUPANTE NO ESPECIFICADO DE VEHICULO DE TRANSPORTE PESADO LESIONADO EN ACCIDENTE NO DE TRANSITO</v>
          </cell>
        </row>
        <row r="8985">
          <cell r="A8985" t="str">
            <v>V674</v>
          </cell>
          <cell r="B8985" t="str">
            <v>OCUPANTE DE VEHICULO DE TRANSPORTE PESADO LESIONADO POR COLISION CON OBJETO FIJO O ESTACIONADO: PERSONA LESIONADA AL SUBIR O BAJAR DEL VEHICULO</v>
          </cell>
        </row>
        <row r="8986">
          <cell r="A8986" t="str">
            <v>V675</v>
          </cell>
          <cell r="B8986" t="str">
            <v>OCUPANTE DE VEHICULO DE TRANSPORTE PESADO LESIONADO POR COLISION CON OBJETO FIJO O ESTACIONADO: CONDUCTOR LESIONADO EN ACCIDENTE DE TRANSITO</v>
          </cell>
        </row>
        <row r="8987">
          <cell r="A8987" t="str">
            <v>V676</v>
          </cell>
          <cell r="B8987" t="str">
            <v>OCUPANTE DE VEHICULO DE TRANSPORTE PESADO LESIONADO POR COLISION CON OBJETO FIJO O ESTACIONADO: PASAJERO LESIONADO EN ACCIDENTE DE TRANSITO</v>
          </cell>
        </row>
        <row r="8988">
          <cell r="A8988" t="str">
            <v>V677</v>
          </cell>
          <cell r="B8988" t="str">
            <v>OCUPANTE DE VEHICULO DE TRANSPORTE PESADO LESIONADO POR COLISION CON OBJETO FIJO O ESTACIONADO: PERSONA QUE VIAJA FUERA DEL VEHICULO, LESIONADA EN ACCIDENTE DE TRANSITO</v>
          </cell>
        </row>
        <row r="8989">
          <cell r="A8989" t="str">
            <v>V679</v>
          </cell>
          <cell r="B8989" t="str">
            <v>OCUPANTE DE VEHICULO DE TRANSPORTE PESADO LESIONADO POR COLISION CON OBJETO FIJO O ESTACIONADO: OCUPANTE NO ESPECIFICADO DE VEHICULO DE TRANSPORTE PESADO, LESIONADO EN ACCIDENTE DE TRANSITO</v>
          </cell>
        </row>
        <row r="8990">
          <cell r="A8990" t="str">
            <v>V680</v>
          </cell>
          <cell r="B8990" t="str">
            <v>OCUPANTE DE VEHICULO DE TRANSPORTE PESADO LESIONADO EN ACCIDENTE DE TRANSPORTE SIN COLISION: CONDUCTOR LESIONADO EN ACCIDENTE NO DE TRANSITO</v>
          </cell>
        </row>
        <row r="8991">
          <cell r="A8991" t="str">
            <v>V681</v>
          </cell>
          <cell r="B8991" t="str">
            <v>OCUPANTE DE VEHICULO DE TRANSPORTE PESADO LESIONADO EN ACCIDENTE DE TRANSPORTE SIN COLISION: PASAJERO LESIONADO EN ACCIDENTE NO DE TRANSITO</v>
          </cell>
        </row>
        <row r="8992">
          <cell r="A8992" t="str">
            <v>V682</v>
          </cell>
          <cell r="B8992" t="str">
            <v>OCUPANTE DE VEHICULO DE TRANSPORTE PESADO LESIONADO EN ACCIDENTE DE TRANSPORTE SIN COLISION: PERSONA QUE VIAJA FUERA DEL VEHICULO, LESIONADA EN ACCIDENTE NO DE TRANSITO</v>
          </cell>
        </row>
        <row r="8993">
          <cell r="A8993" t="str">
            <v>V683</v>
          </cell>
          <cell r="B8993" t="str">
            <v>OCUPANTE DE VEHICULO DE TRANSPORTE PESADO LESIONADO EN ACCIDENTE DE TRANSPORTE SIN COLISION: OCUPANTE NO ESPECIFICADO DE VEHICULO DE TRANSPORTE PESADO LESIONADO EN ACCIDENTE NO DE TRANSITO</v>
          </cell>
        </row>
        <row r="8994">
          <cell r="A8994" t="str">
            <v>V684</v>
          </cell>
          <cell r="B8994" t="str">
            <v>OCUPANTE DE VEHICULO DE TRANSPORTE PESADO LESIONADO EN ACCIDENTE DE TRANSPORTE SIN COLISION: PERSONA LESIONADA AL SUBIR O BAJAR DEL VEHICULO</v>
          </cell>
        </row>
        <row r="8995">
          <cell r="A8995" t="str">
            <v>V685</v>
          </cell>
          <cell r="B8995" t="str">
            <v>OCUPANTE DE VEHICULO DE TRANSPORTE PESADO LESIONADO EN ACCIDENTE DE TRANSPORTE SIN COLISION: CONDUCTOR LESIONADO EN ACCIDENTE DE TRANSITO</v>
          </cell>
        </row>
        <row r="8996">
          <cell r="A8996" t="str">
            <v>V686</v>
          </cell>
          <cell r="B8996" t="str">
            <v>OCUPANTE DE VEHICULO DE TRANSPORTE PESADO LESIONADO EN ACCIDENTE DE TRANSPORTE SIN COLISION: PASAJERO LESIONADO EN ACCIDENTE DE TRANSITO</v>
          </cell>
        </row>
        <row r="8997">
          <cell r="A8997" t="str">
            <v>V687</v>
          </cell>
          <cell r="B8997" t="str">
            <v>OCUPANTE DE VEHICULO DE TRANSPORTE PESADO LESIONADO EN ACCIDENTE DE TRANSPORTE SIN COLISION: PERSONA QUE VIAJA FUERA DEL VEHICULO, LESIONADA EN ACCIDENTE DE TRANSITO</v>
          </cell>
        </row>
        <row r="8998">
          <cell r="A8998" t="str">
            <v>V689</v>
          </cell>
          <cell r="B8998" t="str">
            <v>OCUPANTE DE VEHICULO DE TRANSPORTE PESADO LESIONADO EN ACCIDENTE DE TRANSPORTE SIN COLISION: OCUPANTE NO ESPECIFICADO DE VEHICULO DE TRANSPORTE PESADO, LESIONADO EN ACCIDENTE DE TRANSITO</v>
          </cell>
        </row>
        <row r="8999">
          <cell r="A8999" t="str">
            <v>V690</v>
          </cell>
          <cell r="B8999" t="str">
            <v>CONDUCTOR DE VEHICULO DE TRANSPORTE PESADO LESIONADO POR COLISION CON OTROS VEHICULOS DE MOTOR, Y CON LOS NO ESPECIFICADOS, EN ACCIDENTE NO DE TRANSITO</v>
          </cell>
        </row>
        <row r="9000">
          <cell r="A9000" t="str">
            <v>V691</v>
          </cell>
          <cell r="B9000" t="str">
            <v>PASAJERO DE VEHICULO DE TRANSPORTE PESADO LESIONADO POR COLISION CON OTROS VEHICULOS DE MOTOR, Y CON LOS NO ESPECIFICADOS, EN ACCIDENTE NO DE TRANSITO</v>
          </cell>
        </row>
        <row r="9001">
          <cell r="A9001" t="str">
            <v>V692</v>
          </cell>
          <cell r="B9001" t="str">
            <v>OCUPANTE NO ESPECIFICADO DE VEHICULO DE TRANSPORTE PESADO LESIONADO POR COLISION CON OTROS VEHICULOS DE MOTOR, Y CON LOS NO ESPECIFICADOS, EN ACCIDENTE NO DE TRANSITO</v>
          </cell>
        </row>
        <row r="9002">
          <cell r="A9002" t="str">
            <v>V693</v>
          </cell>
          <cell r="B9002" t="str">
            <v>OCUPANTE [CUALQUIERA] DE VEHICULO DE TRANSPORTE PESADO LESIONADO EN ACCIDENTE NO DE TRANSITO, NO ESPECIFICADO</v>
          </cell>
        </row>
        <row r="9003">
          <cell r="A9003" t="str">
            <v>V694</v>
          </cell>
          <cell r="B9003" t="str">
            <v>CONDUCTOR DE VEHICULO DE TRANSPORTE PESADO LESIONADO POR COLISION CON OTROS VEHICULOS DE MOTOR, Y CON LOS NO ESPECIFICADOS, EN ACCIDENTE DE TRANSITO</v>
          </cell>
        </row>
        <row r="9004">
          <cell r="A9004" t="str">
            <v>V695</v>
          </cell>
          <cell r="B9004" t="str">
            <v>PASAJERO DE VEHICULO DE TRANSPORTE PESADO LESIONADO POR COLISION CON OTROS VEHICULOS DE MOTOR, Y CON LOS NO ESPECIFICADOS, EN ACCIDENTE DE TRANSITO</v>
          </cell>
        </row>
        <row r="9005">
          <cell r="A9005" t="str">
            <v>V696</v>
          </cell>
          <cell r="B9005" t="str">
            <v>OCUPANTE NO ESPECIFICADO DE VEHICULO DE TRANSPORTE PESADO LESIONADO POR COLISION CON OTROS VEHICULOS DE MOTOR, Y CON LOS NO ESPECIFICADOS, EN ACCIDENTE DE TRANSITO</v>
          </cell>
        </row>
        <row r="9006">
          <cell r="A9006" t="str">
            <v>V698</v>
          </cell>
          <cell r="B9006" t="str">
            <v>OCUPANTE [CUALQUIERA] DE VEHICULO DE TRANSPORTE PESADO LESIONADO EN OTROS ACCIDENTES DE TRANSPORTE ESPECIFICADOS</v>
          </cell>
        </row>
        <row r="9007">
          <cell r="A9007" t="str">
            <v>V699</v>
          </cell>
          <cell r="B9007" t="str">
            <v>OCUPANTE [CUALQUIERA] DE VEHICULO DE TRANSPORTE PESADO LESIONADO EN ACCIDENTE DE TRANSITO NO ESPECIFICADO</v>
          </cell>
        </row>
        <row r="9008">
          <cell r="A9008" t="str">
            <v>V700</v>
          </cell>
          <cell r="B9008" t="str">
            <v>OCUPANTE DE AUTOBUS LESIONADO POR COLISION CON PEATON O ANIMAL: CONDUCTOR LESIONADO EN ACCIDENTE NO DE TRANSITO</v>
          </cell>
        </row>
        <row r="9009">
          <cell r="A9009" t="str">
            <v>V701</v>
          </cell>
          <cell r="B9009" t="str">
            <v>OCUPANTE DE AUTOBUS LESIONADO POR COLISION CON PEATON O ANIMAL: PASAJERO LESIONADO EN ACCIDENTE NO DE TRANSITO</v>
          </cell>
        </row>
        <row r="9010">
          <cell r="A9010" t="str">
            <v>V702</v>
          </cell>
          <cell r="B9010" t="str">
            <v>OCUPANTE DE AUTOBUS LESIONADO POR COLISION CON PEATON O ANIMAL: PERSONA QUE VIAJA FUERA DEL VEHICULO, LESIONADA EN ACCIDENTE NO DE TRANSITO</v>
          </cell>
        </row>
        <row r="9011">
          <cell r="A9011" t="str">
            <v>V703</v>
          </cell>
          <cell r="B9011" t="str">
            <v>OCUPANTE DE AUTOBUS LESIONADO POR COLISION CON PEATON O ANIMAL: OCUPANTE NO ESPECIFICADO DE AUTOBUS, LESIONADO EN ACCIDENTE NO DE TRANSITO</v>
          </cell>
        </row>
        <row r="9012">
          <cell r="A9012" t="str">
            <v>V704</v>
          </cell>
          <cell r="B9012" t="str">
            <v>OCUPANTE DE AUTOBUS LESIONADO POR COLISION CON PEATON O ANIMAL: PERSONA LESIONADA AL SUBIR O BAJAR DEL VEHICULO</v>
          </cell>
        </row>
        <row r="9013">
          <cell r="A9013" t="str">
            <v>V705</v>
          </cell>
          <cell r="B9013" t="str">
            <v>OCUPANTE DE AUTOBUS LESIONADO POR COLISION CON PEATON O ANIMAL: CONDUCTOR LESIONADO EN ACCIDENTE DE TRANSITO</v>
          </cell>
        </row>
        <row r="9014">
          <cell r="A9014" t="str">
            <v>V706</v>
          </cell>
          <cell r="B9014" t="str">
            <v>OCUPANTE DE AUTOBUS LESIONADO POR COLISION CON PEATON O ANIMAL: PASAJERO LESIONADO EN ACCIDENTE DE TRANSITO</v>
          </cell>
        </row>
        <row r="9015">
          <cell r="A9015" t="str">
            <v>V707</v>
          </cell>
          <cell r="B9015" t="str">
            <v>OCUPANTE DE AUTOBUS LESIONADO POR COLISION CON PEATON O ANIMAL: PERSONA QUE VIAJA FUERA DEL VEHICULO, LESIONADA EN ACCIDENTE DE TRANSITO</v>
          </cell>
        </row>
        <row r="9016">
          <cell r="A9016" t="str">
            <v>V709</v>
          </cell>
          <cell r="B9016" t="str">
            <v>OCUPANTE DE AUTOBUS LESIONADO POR COLISION CON PEATON O ANIMAL: OCUPANTE NO ESPECIFICADO DE AUTOBUS, LESIONADO EN ACCIDENTE DE TRANSITO</v>
          </cell>
        </row>
        <row r="9017">
          <cell r="A9017" t="str">
            <v>V710</v>
          </cell>
          <cell r="B9017" t="str">
            <v>OCUPANTE DE AUTOBUS LESIONADO POR COLISION CON VEHICULO DE PEDAL: CONDUCTOR LESIONADO EN ACCIDENTE NO DE TRANSITO</v>
          </cell>
        </row>
        <row r="9018">
          <cell r="A9018" t="str">
            <v>V711</v>
          </cell>
          <cell r="B9018" t="str">
            <v>OCUPANTE DE AUTOBUS LESIONADO POR COLISION CON VEHICULO DE PEDAL: PASAJERO LESIONADO EN ACCIDENTE NO DE TRANSITO</v>
          </cell>
        </row>
        <row r="9019">
          <cell r="A9019" t="str">
            <v>V712</v>
          </cell>
          <cell r="B9019" t="str">
            <v>OCUPANTE DE AUTOBUS LESIONADO POR COLISION CON VEHICULO DE PEDAL: PERSONA QUE VIAJA FUERA DEL VEHICULO, LESIONADA EN ACCIDENTE NO DE TRANSITO</v>
          </cell>
        </row>
        <row r="9020">
          <cell r="A9020" t="str">
            <v>V713</v>
          </cell>
          <cell r="B9020" t="str">
            <v>OCUPANTE DE AUTOBUS LESIONADO POR COLISION CON VEHICULO DE PEDAL: OCUPANTE NO ESPECIFICADO DE AUTOBUS, LESIONADO EN ACCIDENTE NO DE TRANSITO</v>
          </cell>
        </row>
        <row r="9021">
          <cell r="A9021" t="str">
            <v>V714</v>
          </cell>
          <cell r="B9021" t="str">
            <v>OCUPANTE DE AUTOBUS LESIONADO POR COLISION CON VEHICULO DE PEDAL: PERSONA LESIONADA AL SUBIR O BAJAR DEL VEHICULO</v>
          </cell>
        </row>
        <row r="9022">
          <cell r="A9022" t="str">
            <v>V715</v>
          </cell>
          <cell r="B9022" t="str">
            <v>OCUPANTE DE AUTOBUS LESIONADO POR COLISION CON VEHICULO DE PEDAL: CONDUCTOR LESIONADO EN ACCIDENTE DE TRANSITO</v>
          </cell>
        </row>
        <row r="9023">
          <cell r="A9023" t="str">
            <v>V716</v>
          </cell>
          <cell r="B9023" t="str">
            <v>OCUPANTE DE AUTOBUS LESIONADO POR COLISION CON VEHICULO DE PEDAL: PASAJERO LESIONADO EN ACCIDENTE DE TRANSITO</v>
          </cell>
        </row>
        <row r="9024">
          <cell r="A9024" t="str">
            <v>V717</v>
          </cell>
          <cell r="B9024" t="str">
            <v>OCUPANTE DE AUTOBUS LESIONADO POR COLISION CON VEHICULO DE PEDAL: PERSONA QUE VIAJA FUERA DEL VEHICULO, LESIONADA EN ACCIDENTE DE TRANSITO</v>
          </cell>
        </row>
        <row r="9025">
          <cell r="A9025" t="str">
            <v>V719</v>
          </cell>
          <cell r="B9025" t="str">
            <v>OCUPANTE DE AUTOBUS LESIONADO POR COLISION CON VEHICULO DE PEDAL: OCUPANTE NO ESPECIFICADO DE AUTOBUS, LESIONADO EN ACCIDENTE DE TRANSITO</v>
          </cell>
        </row>
        <row r="9026">
          <cell r="A9026" t="str">
            <v>V720</v>
          </cell>
          <cell r="B9026" t="str">
            <v>OCUPANTE DE AUTOBUS LESIONADO POR COLISION CON VEHICULO DE MOTOR DE DOS O TRES RUEDAS: CONDUCTOR LESIONADO EN ACCIDENTE NO DE TRANSITO</v>
          </cell>
        </row>
        <row r="9027">
          <cell r="A9027" t="str">
            <v>V721</v>
          </cell>
          <cell r="B9027" t="str">
            <v>OCUPANTE DE AUTOBUS LESIONADO POR COLISION CON VEHICULO DE MOTOR DE DOS O TRES RUEDAS: PASAJERO LESIONADO EN ACCIDENTE NO DE TRANSITO</v>
          </cell>
        </row>
        <row r="9028">
          <cell r="A9028" t="str">
            <v>V722</v>
          </cell>
          <cell r="B9028" t="str">
            <v>OCUPANTE DE AUTOBUS LESIONADO POR COLISION CON VEHICULO DE MOTOR DE DOS O TRES RUEDAS: PERSONA QUE VIAJA FUERA DEL VEHICULO, LESIONADA EN ACCIDENTE NO DE TRANSITO</v>
          </cell>
        </row>
        <row r="9029">
          <cell r="A9029" t="str">
            <v>V723</v>
          </cell>
          <cell r="B9029" t="str">
            <v>OCUPANTE DE AUTOBUS LESIONADO POR COLISION CON VEHICULO DE MOTOR DE DOS O TRES RUEDAS: OCUPANTE NO ESPECIFICADO DE AUTOBUS, LESIONADO EN ACCIDENTE NO DE TRANSITO</v>
          </cell>
        </row>
        <row r="9030">
          <cell r="A9030" t="str">
            <v>V724</v>
          </cell>
          <cell r="B9030" t="str">
            <v>OCUPANTE DE AUTOBUS LESIONADO POR COLISION CON VEHICULO DE MOTOR DE DOS O TRES RUEDAS: PERSONA LESIONADA AL SUBIR O BAJAR DEL VEHICULO</v>
          </cell>
        </row>
        <row r="9031">
          <cell r="A9031" t="str">
            <v>V725</v>
          </cell>
          <cell r="B9031" t="str">
            <v>OCUPANTE DE AUTOBUS LESIONADO POR COLISION CON VEHICULO DE MOTOR DE DOS O TRES RUEDAS: CONDUCTOR LESIONADO EN ACCIDENTE DE TRANSITO</v>
          </cell>
        </row>
        <row r="9032">
          <cell r="A9032" t="str">
            <v>V726</v>
          </cell>
          <cell r="B9032" t="str">
            <v>OCUPANTE DE AUTOBUS LESIONADO POR COLISION CON VEHICULO DE MOTOR DE DOS O TRES RUEDAS: PASAJERO LESIONADO EN ACCIDENTE DE TRANSITO</v>
          </cell>
        </row>
        <row r="9033">
          <cell r="A9033" t="str">
            <v>V727</v>
          </cell>
          <cell r="B9033" t="str">
            <v>OCUPANTE DE AUTOBUS LESIONADO POR COLISION CON VEHICULO DE MOTOR DE DOS O TRES RUEDAS: PERSONA QUE VIAJA FUERA DEL VEHICULO, LESIONADA EN ACCIDENTE DE TRANSITO</v>
          </cell>
        </row>
        <row r="9034">
          <cell r="A9034" t="str">
            <v>V729</v>
          </cell>
          <cell r="B9034" t="str">
            <v>OCUPANTE DE AUTOBUS LESIONADO POR COLISION CON VEHICULO DE MOTOR DE DOS O TRES RUEDAS: OCUPANTE NO ESPECIFICADO DE AUTOBUS, LESIONADO EN ACCIDENTE DE TRANSITO</v>
          </cell>
        </row>
        <row r="9035">
          <cell r="A9035" t="str">
            <v>V730</v>
          </cell>
          <cell r="B9035" t="str">
            <v>OCUPANTE DE AUTOBUS LESIONADO POR COLISION CON AUTOMOVIL, CAMIONETA O FURGONETA: CONDUCTOR LESIONADO EN ACCIDENTE NO DE TRANSITO</v>
          </cell>
        </row>
        <row r="9036">
          <cell r="A9036" t="str">
            <v>V731</v>
          </cell>
          <cell r="B9036" t="str">
            <v>OCUPANTE DE AUTOBUS LESIONADO POR COLISION CON AUTOMOVIL, CAMIONETA O FURGONETA: PASAJERO LESIONADO EN ACCIDENTE NO DE TRANSITO</v>
          </cell>
        </row>
        <row r="9037">
          <cell r="A9037" t="str">
            <v>V732</v>
          </cell>
          <cell r="B9037" t="str">
            <v>OCUPANTE DE AUTOBUS LESIONADO POR COLISION CON AUTOMOVIL, CAMIONETA O FURGONETA: PERSONA QUE VIAJA FUERA DEL VEHICULO, LESIONADA EN ACCIDENTE NO DE TRANSITO</v>
          </cell>
        </row>
        <row r="9038">
          <cell r="A9038" t="str">
            <v>V733</v>
          </cell>
          <cell r="B9038" t="str">
            <v>OCUPANTE DE AUTOBUS LESIONADO POR COLISION CON AUTOMOVIL, CAMIONETA O FURGONETA: OCUPANTE NO ESPECIFICADO DE AUTOBUS, LESIONADO EN ACCIDENTE NO DE TRANSITO</v>
          </cell>
        </row>
        <row r="9039">
          <cell r="A9039" t="str">
            <v>V734</v>
          </cell>
          <cell r="B9039" t="str">
            <v>OCUPANTE DE AUTOBUS LESIONADO POR COLISION CON AUTOMOVIL, CAMIONETA O FURGONETA: PERSONA LESIONADA AL SUBIR O BAJAR DEL VEHICULO</v>
          </cell>
        </row>
        <row r="9040">
          <cell r="A9040" t="str">
            <v>V735</v>
          </cell>
          <cell r="B9040" t="str">
            <v>OCUPANTE DE AUTOBUS LESIONADO POR COLISION CON AUTOMOVIL, CAMIONETA O FURGONETA: CONDUCTOR LESIONADO EN ACCIDENTE DE TRANSITO</v>
          </cell>
        </row>
        <row r="9041">
          <cell r="A9041" t="str">
            <v>V736</v>
          </cell>
          <cell r="B9041" t="str">
            <v>OCUPANTE DE AUTOBUS LESIONADO POR COLISION CON AUTOMOVIL, CAMIONETA O FURGONETA: PASAJERO LESIONADO EN ACCIDENTE DE TRANSITO</v>
          </cell>
        </row>
        <row r="9042">
          <cell r="A9042" t="str">
            <v>V737</v>
          </cell>
          <cell r="B9042" t="str">
            <v>OCUPANTE DE AUTOBUS LESIONADO POR COLISION CON AUTOMOVIL, CAMIONETA O FURGONETA: PERSONA QUE VIAJA FUERA DEL VEHICULO, LESIONADA EN ACCIDENTE DE TRANSITO</v>
          </cell>
        </row>
        <row r="9043">
          <cell r="A9043" t="str">
            <v>V739</v>
          </cell>
          <cell r="B9043" t="str">
            <v>OCUPANTE DE AUTOBUS LESIONADO POR COLISION CON AUTOMOVIL, CAMIONETA O FURGONETA: OCUPANTE NO ESPECIFICADO DE AUTOBUS, LESIONADO EN ACCIDENTE DE TRANSITO</v>
          </cell>
        </row>
        <row r="9044">
          <cell r="A9044" t="str">
            <v>V740</v>
          </cell>
          <cell r="B9044" t="str">
            <v>OCUPANTE DE AUTOBUS LESIONADO POR COLISION CON VEHICULO DE TRANSPORTE PESADO O AUTOBUS: CONDUCTOR LESIONADO EN ACCIDENTE NO DE TRANSITO</v>
          </cell>
        </row>
        <row r="9045">
          <cell r="A9045" t="str">
            <v>V741</v>
          </cell>
          <cell r="B9045" t="str">
            <v>OCUPANTE DE AUTOBUS LESIONADO POR COLISION CON VEHICULO DE TRANSPORTE PESADO O AUTOBUS: PASAJERO LESIONADO EN ACCIDENTE NO DE TRANSITO</v>
          </cell>
        </row>
        <row r="9046">
          <cell r="A9046" t="str">
            <v>V742</v>
          </cell>
          <cell r="B9046" t="str">
            <v>OCUPANTE DE AUTOBUS LESIONADO POR COLISION CON VEHICULO DE TRANSPORTE PESADO O AUTOBUS: PERSONA QUE VIAJA FUERA DEL VEHICULO, LESIONADA EN ACCIDENTE NO DE TRANSITO</v>
          </cell>
        </row>
        <row r="9047">
          <cell r="A9047" t="str">
            <v>V743</v>
          </cell>
          <cell r="B9047" t="str">
            <v>OCUPANTE DE AUTOBUS LESIONADO POR COLISION CON VEHICULO DE TRANSPORTE PESADO O AUTOBUS: OCUPANTE NO ESPECIFICADO DE AUTOBUS, LESIONADO EN ACCIDENTE NO DE TRANSITO</v>
          </cell>
        </row>
        <row r="9048">
          <cell r="A9048" t="str">
            <v>V744</v>
          </cell>
          <cell r="B9048" t="str">
            <v>OCUPANTE DE AUTOBUS LESIONADO POR COLISION CON VEHICULO DE TRANSPORTE PESADO O AUTOBUS: PERSONA LESIONADA AL SUBIR O BAJAR DEL VEHICULO</v>
          </cell>
        </row>
        <row r="9049">
          <cell r="A9049" t="str">
            <v>V745</v>
          </cell>
          <cell r="B9049" t="str">
            <v>OCUPANTE DE AUTOBUS LESIONADO POR COLISION CON VEHICULO DE TRANSPORTE PESADO O AUTOBUS: CONDUCTOR LESIONADO EN ACCIDENTE DE TRANSITO</v>
          </cell>
        </row>
        <row r="9050">
          <cell r="A9050" t="str">
            <v>V746</v>
          </cell>
          <cell r="B9050" t="str">
            <v>OCUPANTE DE AUTOBUS LESIONADO POR COLISION CON VEHICULO DE TRANSPORTE PESADO O AUTOBUS: PASAJERO LESIONADO EN ACCIDENTE DE TRANSITO</v>
          </cell>
        </row>
        <row r="9051">
          <cell r="A9051" t="str">
            <v>V747</v>
          </cell>
          <cell r="B9051" t="str">
            <v>OCUPANTE DE AUTOBUS LESIONADO POR COLISION CON VEHICULO DE TRANSPORTE PESADO O AUTOBUS: PERSONA QUE VIAJA FUERA DEL VEHICULO, LESIONADA EN ACCIDENTE DE TRANSITO</v>
          </cell>
        </row>
        <row r="9052">
          <cell r="A9052" t="str">
            <v>V749</v>
          </cell>
          <cell r="B9052" t="str">
            <v>OCUPANTE DE AUTOBUS LESIONADO POR COLISION CON VEHICULO DE TRANSPORTE PESADO O AUTOBUS: OCUPANTE NO ESPECIFICADO DE AUTOBUS, LESIONADO EN ACCIDENTE DE TRANSITO</v>
          </cell>
        </row>
        <row r="9053">
          <cell r="A9053" t="str">
            <v>V750</v>
          </cell>
          <cell r="B9053" t="str">
            <v>OCUPANTE DE AUTOBUS LESIONADO POR COLISION CON TREN O VEHICULO DE RIELES: CONDUCTOR LESIONADO EN ACCIDENTE NO DE TRANSITO</v>
          </cell>
        </row>
        <row r="9054">
          <cell r="A9054" t="str">
            <v>V751</v>
          </cell>
          <cell r="B9054" t="str">
            <v>OCUPANTE DE AUTOBUS LESIONADO POR COLISION CON TREN O VEHICULO DE RIELES: PASAJERO LESIONADO EN ACCIDENTE NO DE TRANSITO</v>
          </cell>
        </row>
        <row r="9055">
          <cell r="A9055" t="str">
            <v>V752</v>
          </cell>
          <cell r="B9055" t="str">
            <v>OCUPANTE DE AUTOBUS LESIONADO POR COLISION CON TREN O VEHICULO DE RIELES: PERSONA QUE VIAJA FUERA DEL VEHICULO, LESIONADA EN ACCIDENTE NO DE TRANSITO</v>
          </cell>
        </row>
        <row r="9056">
          <cell r="A9056" t="str">
            <v>V753</v>
          </cell>
          <cell r="B9056" t="str">
            <v>OCUPANTE DE AUTOBUS LESIONADO POR COLISION CON TREN O VEHICULO DE RIELES: OCUPANTE NO ESPECIFICADO DE AUTOBUS, LESIONADO EN ACCIDENTE NO DE TRANSITO</v>
          </cell>
        </row>
        <row r="9057">
          <cell r="A9057" t="str">
            <v>V754</v>
          </cell>
          <cell r="B9057" t="str">
            <v>OCUPANTE DE AUTOBUS LESIONADO POR COLISION CON TREN O VEHICULO DE RIELES: PERSONA LESIONADA AL SUBIR O BAJAR DEL VEHICULO</v>
          </cell>
        </row>
        <row r="9058">
          <cell r="A9058" t="str">
            <v>V755</v>
          </cell>
          <cell r="B9058" t="str">
            <v>OCUPANTE DE AUTOBUS LESIONADO POR COLISION CON TREN O VEHICULO DE RIELES: CONDUCTOR LESIONADO EN ACCIDENTE DE TRANSITO</v>
          </cell>
        </row>
        <row r="9059">
          <cell r="A9059" t="str">
            <v>V756</v>
          </cell>
          <cell r="B9059" t="str">
            <v>OCUPANTE DE AUTOBUS LESIONADO POR COLISION CON TREN O VEHICULO DE RIELES: PASAJERO LESIONADO EN ACCIDENTE DE TRANSITO</v>
          </cell>
        </row>
        <row r="9060">
          <cell r="A9060" t="str">
            <v>V757</v>
          </cell>
          <cell r="B9060" t="str">
            <v>OCUPANTE DE AUTOBUS LESIONADO POR COLISION CON TREN O VEHICULO DE RIELES: PERSONA QUE VIAJA FUERA DEL VEHICULO, LESIONADA EN ACCIDENTE DE TRANSITO</v>
          </cell>
        </row>
        <row r="9061">
          <cell r="A9061" t="str">
            <v>V759</v>
          </cell>
          <cell r="B9061" t="str">
            <v>OCUPANTE DE AUTOBUS LESIONADO POR COLISION CON TREN O VEHICULO DE RIELES: OCUPANTE NO ESPECIFICADO DE AUTOBUS, LESIONADO EN ACCIDENTE DE TRANSITO</v>
          </cell>
        </row>
        <row r="9062">
          <cell r="A9062" t="str">
            <v>V760</v>
          </cell>
          <cell r="B9062" t="str">
            <v>OCUPANTE DE AUTOBUS LESIONADO POR COLISION CON OTROS VEHICULOS SIN MOTOR: CONDUCTOR LESIONADO EN ACCIDENTE NO DE TRANSITO</v>
          </cell>
        </row>
        <row r="9063">
          <cell r="A9063" t="str">
            <v>V761</v>
          </cell>
          <cell r="B9063" t="str">
            <v>OCUPANTE DE AUTOBUS LESIONADO POR COLISION CON OTROS VEHICULOS SIN MOTOR: PASAJERO LESIONADO EN ACCIDENTE NO DE TRANSITO</v>
          </cell>
        </row>
        <row r="9064">
          <cell r="A9064" t="str">
            <v>V762</v>
          </cell>
          <cell r="B9064" t="str">
            <v>OCUPANTE DE AUTOBUS LESIONADO POR COLISION CON OTROS VEHICULOS SIN MOTOR: PERSONA QUE VIAJA FUERA DEL VEHICULO, LESIONADA EN ACCIDENTE NO DE TRANSITO</v>
          </cell>
        </row>
        <row r="9065">
          <cell r="A9065" t="str">
            <v>V763</v>
          </cell>
          <cell r="B9065" t="str">
            <v>OCUPANTE DE AUTOBUS LESIONADO POR COLISION CON OTROS VEHICULOS SIN MOTOR: OCUPANTE NO ESPECIFICADO DE AUTOBUS, LESIONADO EN ACCIDENTE NO DE TRANSITO</v>
          </cell>
        </row>
        <row r="9066">
          <cell r="A9066" t="str">
            <v>V764</v>
          </cell>
          <cell r="B9066" t="str">
            <v>OCUPANTE DE AUTOBUS LESIONADO POR COLISION CON OTROS VEHICULOS SIN MOTOR: PERSONA LESIONADA AL SUBIR O BAJAR DEL VEHICULO</v>
          </cell>
        </row>
        <row r="9067">
          <cell r="A9067" t="str">
            <v>V765</v>
          </cell>
          <cell r="B9067" t="str">
            <v>OCUPANTE DE AUTOBUS LESIONADO POR COLISION CON OTROS VEHICULOS SIN MOTOR: CONDUCTOR LESIONADO EN ACCIDENTE DE TRANSITO</v>
          </cell>
        </row>
        <row r="9068">
          <cell r="A9068" t="str">
            <v>V766</v>
          </cell>
          <cell r="B9068" t="str">
            <v>OCUPANTE DE AUTOBUS LESIONADO POR COLISION CON OTROS VEHICULOS SIN MOTOR: PASAJERO LESIONADO EN ACCIDENTE DE TRANSITO</v>
          </cell>
        </row>
        <row r="9069">
          <cell r="A9069" t="str">
            <v>V767</v>
          </cell>
          <cell r="B9069" t="str">
            <v>OCUPANTE DE AUTOBUS LESIONADO POR COLISION CON OTROS VEHICULOS SIN MOTOR: PERSONA QUE VIAJA FUERA DEL VEHICULO, LESIONADA EN ACCIDENTE DE TRANSITO</v>
          </cell>
        </row>
        <row r="9070">
          <cell r="A9070" t="str">
            <v>V769</v>
          </cell>
          <cell r="B9070" t="str">
            <v>OCUPANTE DE AUTOBUS LESIONADO POR COLISION CON OTROS VEHICULOS SIN MOTOR: OCUPANTE DE AUTOBUS LESIONADO POR COLISION CON OTROS VEHICULOS SIN MOTOR</v>
          </cell>
        </row>
        <row r="9071">
          <cell r="A9071" t="str">
            <v>V770</v>
          </cell>
          <cell r="B9071" t="str">
            <v>OCUPANTE DE AUTOBUS LESIONADO POR COLISION CON OBJETO FIJO O ESTACIONADO: CONDUCTOR LESIONADO EN ACCIDENTE NO DE TRANSITO</v>
          </cell>
        </row>
        <row r="9072">
          <cell r="A9072" t="str">
            <v>V771</v>
          </cell>
          <cell r="B9072" t="str">
            <v>OCUPANTE DE AUTOBUS LESIONADO POR COLISION CON OBJETO FIJO O ESTACIONADO: PASAJERO LESIONADO EN ACCIDENTE NO DE TRANSITO</v>
          </cell>
        </row>
        <row r="9073">
          <cell r="A9073" t="str">
            <v>V772</v>
          </cell>
          <cell r="B9073" t="str">
            <v>OCUPANTE DE AUTOBUS LESIONADO POR COLISION CON OBJETO FIJO O ESTACIONADO: PERSONA QUE VIAJA FUERA DEL VEHICULO, LESIONADA EN ACCIDENTE NO DE TRANSITO</v>
          </cell>
        </row>
        <row r="9074">
          <cell r="A9074" t="str">
            <v>V773</v>
          </cell>
          <cell r="B9074" t="str">
            <v>OCUPANTE DE AUTOBUS LESIONADO POR COLISION CON OBJETO FIJO O ESTACIONADO: OCUPANTE NO ESPECIFICADO DE AUTOBUS, LESIONADO EN ACCIDENTE NO DE TRANSITO</v>
          </cell>
        </row>
        <row r="9075">
          <cell r="A9075" t="str">
            <v>V774</v>
          </cell>
          <cell r="B9075" t="str">
            <v>OCUPANTE DE AUTOBUS LESIONADO POR COLISION CON OBJETO FIJO O ESTACIONADO: PERSONA LESIONADA AL SUBIR O BAJAR DEL VEHICULO</v>
          </cell>
        </row>
        <row r="9076">
          <cell r="A9076" t="str">
            <v>V775</v>
          </cell>
          <cell r="B9076" t="str">
            <v>OCUPANTE DE AUTOBUS LESIONADO POR COLISION CON OBJETO FIJO O ESTACIONADO: CONDUCTOR LESIONADO EN ACCIDENTE DE TRANSITO</v>
          </cell>
        </row>
        <row r="9077">
          <cell r="A9077" t="str">
            <v>V776</v>
          </cell>
          <cell r="B9077" t="str">
            <v>OCUPANTE DE AUTOBUS LESIONADO POR COLISION CON OBJETO FIJO O ESTACIONADO: PASAJERO LESIONADO EN ACCIDENTE DE TRANSITO</v>
          </cell>
        </row>
        <row r="9078">
          <cell r="A9078" t="str">
            <v>V777</v>
          </cell>
          <cell r="B9078" t="str">
            <v>OCUPANTE DE AUTOBUS LESIONADO POR COLISION CON OBJETO FIJO O ESTACIONADO: PERSONA QUE VIAJA FUERA DEL VEHICULO, LESIONADA EN ACCIDENTE DE TRANSITO</v>
          </cell>
        </row>
        <row r="9079">
          <cell r="A9079" t="str">
            <v>V779</v>
          </cell>
          <cell r="B9079" t="str">
            <v>OCUPANTE DE AUTOBUS LESIONADO POR COLISION CON OBJETO FIJO O ESTACIONADO: OCUPANTE NO ESPECIFICADO DE AUTOBUS, LESIONADO EN ACCIDENTE DE TRANSITO</v>
          </cell>
        </row>
        <row r="9080">
          <cell r="A9080" t="str">
            <v>V780</v>
          </cell>
          <cell r="B9080" t="str">
            <v>OCUPANTE DE AUTOBUS LESIONADO EN ACCIDENTE DE TRANSPORTE SIN COLISION: CONDUCTOR LESIONADO EN ACCIDENTE NO DE TRANSITO</v>
          </cell>
        </row>
        <row r="9081">
          <cell r="A9081" t="str">
            <v>V781</v>
          </cell>
          <cell r="B9081" t="str">
            <v>OCUPANTE DE AUTOBUS LESIONADO EN ACCIDENTE DE TRANSPORTE SIN COLISION: PASAJERO LESIONADO EN ACCIDENTE NO DE TRANSITO</v>
          </cell>
        </row>
        <row r="9082">
          <cell r="A9082" t="str">
            <v>V782</v>
          </cell>
          <cell r="B9082" t="str">
            <v>OCUPANTE DE AUTOBUS LESIONADO EN ACCIDENTE DE TRANSPORTE SIN COLISION: PERSONA QUE VIAJA FUERA DEL VEHICULO, LESIONADA EN ACCIDENTE NO DE TRANSITO</v>
          </cell>
        </row>
        <row r="9083">
          <cell r="A9083" t="str">
            <v>V783</v>
          </cell>
          <cell r="B9083" t="str">
            <v>OCUPANTE DE AUTOBUS LESIONADO EN ACCIDENTE DE TRANSPORTE SIN COLISION: OCUPANTE NO ESPECIFICADO DE AUTOBUS, LESIONADO EN ACCIDENTE NO DE TRANSITO</v>
          </cell>
        </row>
        <row r="9084">
          <cell r="A9084" t="str">
            <v>V784</v>
          </cell>
          <cell r="B9084" t="str">
            <v>OCUPANTE DE AUTOBUS LESIONADO EN ACCIDENTE DE TRANSPORTE SIN COLISION: PERSONA LESIONADA AL SUBIR O BAJAR DEL VEHICULO</v>
          </cell>
        </row>
        <row r="9085">
          <cell r="A9085" t="str">
            <v>V785</v>
          </cell>
          <cell r="B9085" t="str">
            <v>OCUPANTE DE AUTOBUS LESIONADO EN ACCIDENTE DE TRANSPORTE SIN COLISION: CONDUCTOR LESIONADO EN ACCIDENTE DE TRANSITO</v>
          </cell>
        </row>
        <row r="9086">
          <cell r="A9086" t="str">
            <v>V786</v>
          </cell>
          <cell r="B9086" t="str">
            <v>OCUPANTE DE AUTOBUS LESIONADO EN ACCIDENTE DE TRANSPORTE SIN COLISION: PASAJERO LESIONADO EN ACCIDENTE DE TRANSITO</v>
          </cell>
        </row>
        <row r="9087">
          <cell r="A9087" t="str">
            <v>V787</v>
          </cell>
          <cell r="B9087" t="str">
            <v>OCUPANTE DE AUTOBUS LESIONADO EN ACCIDENTE DE TRANSPORTE SIN COLISION: PERSONA QUE VIAJA FUERA DEL VEHICULO, LESIONADA EN ACCIDENTE DE TRANSITO</v>
          </cell>
        </row>
        <row r="9088">
          <cell r="A9088" t="str">
            <v>V789</v>
          </cell>
          <cell r="B9088" t="str">
            <v>OCUPANTE DE AUTOBUS LESIONADO EN ACCIDENTE DE TRANSPORTE SIN COLISION: OCUPANTE NO ESPECIFICADO DE AUTOBUS, LESIONADO EN ACCIDENTE DE TRANSITO</v>
          </cell>
        </row>
        <row r="9089">
          <cell r="A9089" t="str">
            <v>V790</v>
          </cell>
          <cell r="B9089" t="str">
            <v>CONDUCTOR DE AUTOBUS LESIONADO POR COLISION CON OTROS VEHICULOS DE MOTOR, Y CON LOS NO ESPECIFICADOS, EN ACCIDENTE NO DE TRANSITO</v>
          </cell>
        </row>
        <row r="9090">
          <cell r="A9090" t="str">
            <v>V791</v>
          </cell>
          <cell r="B9090" t="str">
            <v>PASAJERO DE AUTOBUS LESIONADO POR COLISION CON OTROS VEHICULOS DE MOTOR, Y CON LOS NO ESPECIFICADOS, EN ACCIDENTE NO DE TRANSITO</v>
          </cell>
        </row>
        <row r="9091">
          <cell r="A9091" t="str">
            <v>V792</v>
          </cell>
          <cell r="B9091" t="str">
            <v>OCUPANTE NO ESPECIFICADO DE AUTOBUS LESIONADO POR COLISION CON OTROS VEHICULOS DE MOTOR, Y CON LOS NO ESPECIFICADOS, EN ACCIDENTE NO DE TRANSITO</v>
          </cell>
        </row>
        <row r="9092">
          <cell r="A9092" t="str">
            <v>V793</v>
          </cell>
          <cell r="B9092" t="str">
            <v>OCUPANTE [CUALQUIERA] DE AUTOBUS LESIONADO EN ACCIDENTE NO DE TRANSITO, NO ESPECIFICADO</v>
          </cell>
        </row>
        <row r="9093">
          <cell r="A9093" t="str">
            <v>V794</v>
          </cell>
          <cell r="B9093" t="str">
            <v>CONDUCTOR DE AUTOBUS LESIONADO POR COLISION CON OTROS VEHICULOS DE MOTOR, Y CON LOS NO ESPECIFICADOS, EN ACCIDENTE DE TRANSITO</v>
          </cell>
        </row>
        <row r="9094">
          <cell r="A9094" t="str">
            <v>V795</v>
          </cell>
          <cell r="B9094" t="str">
            <v>PASAJERO DE AUTOBUS LESIONADO POR COLISION CON OTROS VEHICULOS DE MOTOR, Y CON LOS NO ESPECIFICADOS, EN ACCIDENTE DE TRANSITO</v>
          </cell>
        </row>
        <row r="9095">
          <cell r="A9095" t="str">
            <v>V796</v>
          </cell>
          <cell r="B9095" t="str">
            <v>OCUPANTE NO ESPECIFICADO DE AUTOBUS LESIONADO POR COLISION CON OTROS VEHICULOS DE MOTOR, Y CON LOS NO ESPECIFICADOS, EN ACCIDENTE DE TRANSITO</v>
          </cell>
        </row>
        <row r="9096">
          <cell r="A9096" t="str">
            <v>V798</v>
          </cell>
          <cell r="B9096" t="str">
            <v>OCUPANTE [CUALQUIERA] DE AUTOBUS LESIONADO EN OTROS ACCIDENTES DE TRANSPORTE ESPECIFICADOS</v>
          </cell>
        </row>
        <row r="9097">
          <cell r="A9097" t="str">
            <v>V799</v>
          </cell>
          <cell r="B9097" t="str">
            <v>OCUPANTE [CUALQUIERA] DE AUTOBUS LESIONADO EN ACCIDENTE DE TRANSITO NO ESPECIFICADO</v>
          </cell>
        </row>
        <row r="9098">
          <cell r="A9098" t="str">
            <v>V800</v>
          </cell>
          <cell r="B9098" t="str">
            <v>JINETE U OCUPANTE DE VEHICULO DE TRACCION ANIMAL LESIONADO POR CAIDA (O POR SER DESPEDIDO) DEL ANIMAL O DEL VEHICULO DE TRACCION ANIMAL, EN ACCIDENTE SIN COLISION</v>
          </cell>
        </row>
        <row r="9099">
          <cell r="A9099" t="str">
            <v>V801</v>
          </cell>
          <cell r="B9099" t="str">
            <v>JINETE U OCUPANTE DE VEHICULO DE TRACCION ANIMAL LESIONADO POR COLISION CON PEATON O ANIMAL</v>
          </cell>
        </row>
        <row r="9100">
          <cell r="A9100" t="str">
            <v>V802</v>
          </cell>
          <cell r="B9100" t="str">
            <v>JINETE U OCUPANTE DE VEHICULO DE TRACCION ANIMAL LESIONADO POR COLISION CON VEHICULO DE PEDAL</v>
          </cell>
        </row>
        <row r="9101">
          <cell r="A9101" t="str">
            <v>V803</v>
          </cell>
          <cell r="B9101" t="str">
            <v>JINETE U OCUPANTE DE VEHICULO DE TRACCION ANIMAL LESIONADO POR COLISION CON VEHICULO DE MOTOR DE DOS O TRES RUEDAS</v>
          </cell>
        </row>
        <row r="9102">
          <cell r="A9102" t="str">
            <v>V804</v>
          </cell>
          <cell r="B9102" t="str">
            <v>JINETE U OCUPANTE DE VEHICULO DE TRACCION ANIMAL LESIONADO POR COLISION CON AUTOMOVIL, CAMIONETA O FURGONETA, VEHICULO DE TRANSPORTE PESADO, O AUTOBUS</v>
          </cell>
        </row>
        <row r="9103">
          <cell r="A9103" t="str">
            <v>V805</v>
          </cell>
          <cell r="B9103" t="str">
            <v>JINETE U OCUPANTE DE VEHICULO DE TRACCION ANIMAL LESIONADO POR COLISION CON OTROS VEHICULOS DE MOTOR ESPECIFICADOS</v>
          </cell>
        </row>
        <row r="9104">
          <cell r="A9104" t="str">
            <v>V806</v>
          </cell>
          <cell r="B9104" t="str">
            <v>JINETE U OCUPANTE DE VEHICULO DE TRACCION ANIMAL LESIONADO POR COLISION CON TREN O VEHICULO DE RIELES</v>
          </cell>
        </row>
        <row r="9105">
          <cell r="A9105" t="str">
            <v>V807</v>
          </cell>
          <cell r="B9105" t="str">
            <v>JINETE U OCUPANTE DE VEHICULO DE TRACCION ANIMAL LESIONADO POR COLISION CON VEHICULOS SIN MOTOR</v>
          </cell>
        </row>
        <row r="9106">
          <cell r="A9106" t="str">
            <v>V808</v>
          </cell>
          <cell r="B9106" t="str">
            <v>JINETE U OCUPANTE DE VEHICULO DE TRACCION ANIMAL LESIONADO POR COLISION CON OBJETO FIJO O ESTACIONADO</v>
          </cell>
        </row>
        <row r="9107">
          <cell r="A9107" t="str">
            <v>V809</v>
          </cell>
          <cell r="B9107" t="str">
            <v>JINETE U OCUPANTE DE VEHICULO DE TRACCION ANIMAL LESIONADO EN OTROS ACCIDENTES DE TRANSPORTE, Y EN LOS NO ESPECIFICADOS</v>
          </cell>
        </row>
        <row r="9108">
          <cell r="A9108" t="str">
            <v>V810</v>
          </cell>
          <cell r="B9108" t="str">
            <v>OCUPANTE DE TREN O VEHICULO DE RIELES LESIONADO POR COLISION CON VEHÍCULO DE MOTOR, EN ACCIDENTE NO DE TRANSITO</v>
          </cell>
        </row>
        <row r="9109">
          <cell r="A9109" t="str">
            <v>V811</v>
          </cell>
          <cell r="B9109" t="str">
            <v>OCUPANTE DE TREN O VEHICULO DE RIELES LESIONADO POR COLISION CON VEHÍCULO DE MOTOR, EN ACCIDENTE DE TRANSITO</v>
          </cell>
        </row>
        <row r="9110">
          <cell r="A9110" t="str">
            <v>V812</v>
          </cell>
          <cell r="B9110" t="str">
            <v>OCUPANTE DE TREN O VEHICULO DE RIELES LESIONADO POR COLISION CON, O GOLPEADO POR VAGON</v>
          </cell>
        </row>
        <row r="9111">
          <cell r="A9111" t="str">
            <v>V813</v>
          </cell>
          <cell r="B9111" t="str">
            <v>OCUPANTE DE TREN O VEHICULO DE RIELES LESIONADO POR COLISION CON OTROS OBJETOS</v>
          </cell>
        </row>
        <row r="9112">
          <cell r="A9112" t="str">
            <v>V814</v>
          </cell>
          <cell r="B9112" t="str">
            <v>PERSONA LESIONADA AL SUBIR O BAJAR DE TREN O VEHICULO DE RIELES</v>
          </cell>
        </row>
        <row r="9113">
          <cell r="A9113" t="str">
            <v>V815</v>
          </cell>
          <cell r="B9113" t="str">
            <v>OCUPANTE DE TREN O VEHICULO DE RIELES LESIONADO POR CAIDA DENTRO DEL TREN O VEHICULO DE RIELES</v>
          </cell>
        </row>
        <row r="9114">
          <cell r="A9114" t="str">
            <v>V816</v>
          </cell>
          <cell r="B9114" t="str">
            <v>OCUPANTE DE TREN O VEHICULO DE RIELES LESIONADO POR CAIDA DESDE EL TREN O VEHICULO DE RIELES</v>
          </cell>
        </row>
        <row r="9115">
          <cell r="A9115" t="str">
            <v>V817</v>
          </cell>
          <cell r="B9115" t="str">
            <v>OCUPANTE DE TREN O VEHICULO DE RIELES LESIONADO EN DESCARRILAMIENTO SIN COLISION ANTERIOR</v>
          </cell>
        </row>
        <row r="9116">
          <cell r="A9116" t="str">
            <v>V818</v>
          </cell>
          <cell r="B9116" t="str">
            <v>OCUPANTE DE TREN O VEHICULO DE RIELES LESIONADO EN OTROS ACCIDENTES FERROVIARIOS ESPECIFICADOS</v>
          </cell>
        </row>
        <row r="9117">
          <cell r="A9117" t="str">
            <v>V819</v>
          </cell>
          <cell r="B9117" t="str">
            <v>OCUPANTE DE TREN O VEHICULO DE RIELES LESIONADO EN ACCIDENTE FERROVIARIO NO ESPECIFICADO</v>
          </cell>
        </row>
        <row r="9118">
          <cell r="A9118" t="str">
            <v>V820</v>
          </cell>
          <cell r="B9118" t="str">
            <v>OCUPANTE DE TRANVIA LESIONADO POR COLISION CON VEHICULO DE MOTOR, EN ACCIDENTE NO DE TRANSITO</v>
          </cell>
        </row>
        <row r="9119">
          <cell r="A9119" t="str">
            <v>V821</v>
          </cell>
          <cell r="B9119" t="str">
            <v>OCUPANTE DE TRANVIA LESIONADO POR COLISION CON VEHICULO DE MOTOR, EN ACCIDENTE DE TRANSITO</v>
          </cell>
        </row>
        <row r="9120">
          <cell r="A9120" t="str">
            <v>V822</v>
          </cell>
          <cell r="B9120" t="str">
            <v>OCUPANTE DE TRANVIA LESIONADO POR COLISION CON, O GOLPEADO POR VAGON</v>
          </cell>
        </row>
        <row r="9121">
          <cell r="A9121" t="str">
            <v>V823</v>
          </cell>
          <cell r="B9121" t="str">
            <v>OCUPANTE DE TRANVIA LESIONADO POR COLISION CON OTROS OBJETOS</v>
          </cell>
        </row>
        <row r="9122">
          <cell r="A9122" t="str">
            <v>V824</v>
          </cell>
          <cell r="B9122" t="str">
            <v>PERSONA LESIONADA AL SUBIR O BAJAR DEL TRANVIA</v>
          </cell>
        </row>
        <row r="9123">
          <cell r="A9123" t="str">
            <v>V825</v>
          </cell>
          <cell r="B9123" t="str">
            <v>OCUPANTE DE TRANVIA LESIONADO POR CAIDA DENTRO DEL TRANVIA</v>
          </cell>
        </row>
        <row r="9124">
          <cell r="A9124" t="str">
            <v>V826</v>
          </cell>
          <cell r="B9124" t="str">
            <v>OCUPANTE DE TRANVIA LESIONADO POR CAIDA DESDE DEL TRANVIA</v>
          </cell>
        </row>
        <row r="9125">
          <cell r="A9125" t="str">
            <v>V827</v>
          </cell>
          <cell r="B9125" t="str">
            <v>OCUPANTE DE TRANVIA LESIONADO POR DESCARRILAMIENTO, SIN COLISION ANTERIOR</v>
          </cell>
        </row>
        <row r="9126">
          <cell r="A9126" t="str">
            <v>V828</v>
          </cell>
          <cell r="B9126" t="str">
            <v>OCUPANTE DE TRANVIA LESIONADO OTROS ACCIDENTES DE TRANSPORTE, ESPECIFICADOS</v>
          </cell>
        </row>
        <row r="9127">
          <cell r="A9127" t="str">
            <v>V829</v>
          </cell>
          <cell r="B9127" t="str">
            <v>OCUPANTE DE TRANVIA LESIONADO EN ACCIDENTE DE TRANSITO NO ESPECIFICADO</v>
          </cell>
        </row>
        <row r="9128">
          <cell r="A9128" t="str">
            <v>V830</v>
          </cell>
          <cell r="B9128" t="str">
            <v>CONDUCTOR DE VEHICULO INDUSTRIAL ESPECIAL LESIONADO EN ACCIDENTE DE TRANSITO</v>
          </cell>
        </row>
        <row r="9129">
          <cell r="A9129" t="str">
            <v>V831</v>
          </cell>
          <cell r="B9129" t="str">
            <v>PASAJERO DE VEHICULO INDUSTRIAL ESPECIAL LESIONADO EN ACCIDENTE DE TRANSITO</v>
          </cell>
        </row>
        <row r="9130">
          <cell r="A9130" t="str">
            <v>V832</v>
          </cell>
          <cell r="B9130" t="str">
            <v>PERSONA QUE VIAJA FUERA DE VEHICULO INDUSTRIAL ESPECIAL LESIONADO EN ACCIDENTE DE TRANSITO</v>
          </cell>
        </row>
        <row r="9131">
          <cell r="A9131" t="str">
            <v>V833</v>
          </cell>
          <cell r="B9131" t="str">
            <v>OCUPANTE NO ESPECIFICADO DE VEHICULO INDUSTRIAL ESPECIAL LESIONADO EN ACCIDENTE DE TRANSITO</v>
          </cell>
        </row>
        <row r="9132">
          <cell r="A9132" t="str">
            <v>V834</v>
          </cell>
          <cell r="B9132" t="str">
            <v>PERSONA LESIONADA AL SUBIR O BAJAR DEL VEHICULO INDUSTRIAL ESPECIAL</v>
          </cell>
        </row>
        <row r="9133">
          <cell r="A9133" t="str">
            <v>V835</v>
          </cell>
          <cell r="B9133" t="str">
            <v>CONDUCTOR DE VEHICULO INDUSTRIAL ESPECIAL LESIONADO EN ACCIDENTE NO DE TRANSITO</v>
          </cell>
        </row>
        <row r="9134">
          <cell r="A9134" t="str">
            <v>V836</v>
          </cell>
          <cell r="B9134" t="str">
            <v>PASAJERO DE VEHICULO INDUSTRIAL ESPECIAL LESIONADO EN ACCIDENTE NO DE TRANSITO</v>
          </cell>
        </row>
        <row r="9135">
          <cell r="A9135" t="str">
            <v>V837</v>
          </cell>
          <cell r="B9135" t="str">
            <v>PERSONA QUE VIAJA FUERA DE VEHICULO INDUSTRIAL ESPECIAL LESIONADO EN ACCIDENTE NO DE TRANSITO</v>
          </cell>
        </row>
        <row r="9136">
          <cell r="A9136" t="str">
            <v>V839</v>
          </cell>
          <cell r="B9136" t="str">
            <v>OCUPANTE NO ESPECIFICADO DE VEHICULO INDUSTRIAL ESPECIAL LESIONADO EN ACCIDENTE NO DE TRANSITO</v>
          </cell>
        </row>
        <row r="9137">
          <cell r="A9137" t="str">
            <v>V840</v>
          </cell>
          <cell r="B9137" t="str">
            <v>CONDUCTOR DE VEHICULO AGRICOLA ESPECIAL LESIONADO EN ACCIDENTE DE TRANSITO</v>
          </cell>
        </row>
        <row r="9138">
          <cell r="A9138" t="str">
            <v>V841</v>
          </cell>
          <cell r="B9138" t="str">
            <v>PASAJERO DE VEHICULO AGRICOLA ESPECIAL LESIONADO EN ACCIDENTE DE TRANSITO</v>
          </cell>
        </row>
        <row r="9139">
          <cell r="A9139" t="str">
            <v>V842</v>
          </cell>
          <cell r="B9139" t="str">
            <v>PERSONA QUE VIAJA FUERA DEL VEHICULO AGRICOLA ESPECIAL LESIONADA EN ACCIDENTE DE TRANSITO</v>
          </cell>
        </row>
        <row r="9140">
          <cell r="A9140" t="str">
            <v>V843</v>
          </cell>
          <cell r="B9140" t="str">
            <v>OCUPANTE NO ESPECIFICADO DE VEHICULO AGRICOLA ESPECIAL LESIONADO EN ACCIDENTE DE TRANSITO</v>
          </cell>
        </row>
        <row r="9141">
          <cell r="A9141" t="str">
            <v>V844</v>
          </cell>
          <cell r="B9141" t="str">
            <v>PERSONA LESIONADA AL SUBIR O BAJAR DEL VEHICULO AGRICOLA ESPECIAL</v>
          </cell>
        </row>
        <row r="9142">
          <cell r="A9142" t="str">
            <v>V845</v>
          </cell>
          <cell r="B9142" t="str">
            <v>CONDUCTOR DE VEHICULO AGRICOLA ESPECIAL LESIONADO EN ACCIDENTE NO DE TRANSITO</v>
          </cell>
        </row>
        <row r="9143">
          <cell r="A9143" t="str">
            <v>V846</v>
          </cell>
          <cell r="B9143" t="str">
            <v>PASAJERO DE VEHICULO AGRICOLA ESPECIAL LESIONADO EN ACCIDENTE NO DE TRANSITO</v>
          </cell>
        </row>
        <row r="9144">
          <cell r="A9144" t="str">
            <v>V847</v>
          </cell>
          <cell r="B9144" t="str">
            <v>PERSONA QUE VIAJA FUERA DEL VEHICULO AGRICOLA ESPECIAL LESIONADA EN ACCIDENTE NO DE TRANSITO</v>
          </cell>
        </row>
        <row r="9145">
          <cell r="A9145" t="str">
            <v>V849</v>
          </cell>
          <cell r="B9145" t="str">
            <v>OCUPANTE NO ESPECIFICADO DE VEHICULO AGRICOLA ESPECIAL LESIONADO EN ACCIDENTE NO DE TRANSITO</v>
          </cell>
        </row>
        <row r="9146">
          <cell r="A9146" t="str">
            <v>V850</v>
          </cell>
          <cell r="B9146" t="str">
            <v>CONDUCTOR DE VEHICULO ESPECIAL PARA CONSTRUCCION LESIONADO EN ACCIDENTE DE TRANSITO</v>
          </cell>
        </row>
        <row r="9147">
          <cell r="A9147" t="str">
            <v>V851</v>
          </cell>
          <cell r="B9147" t="str">
            <v>PASAJERO DE VEHICULO ESPECIAL PARA CONSTRUCCION LESIONADO EN ACCIDENTE DE TRANSITO</v>
          </cell>
        </row>
        <row r="9148">
          <cell r="A9148" t="str">
            <v>V852</v>
          </cell>
          <cell r="B9148" t="str">
            <v>PERSONA QUE VIAJA FUERA DEL VEHICULO ESPECIAL PARA CONSTRUCCIÓN LESIONADA EN ACCIDENTE DE TRANSITO</v>
          </cell>
        </row>
        <row r="9149">
          <cell r="A9149" t="str">
            <v>V853</v>
          </cell>
          <cell r="B9149" t="str">
            <v>OCUPANTE NO ESPECIFICADO DE VEHICULO ESPECIAL PARA CONSTRUCCION LESIONADO EN ACCIDENTE DE TRANSITO</v>
          </cell>
        </row>
        <row r="9150">
          <cell r="A9150" t="str">
            <v>V854</v>
          </cell>
          <cell r="B9150" t="str">
            <v>PERSONA LESIONADA AL SUBIR O BAJAR DEL VEHICULO ESPECIAL PARA CONSTRUCCION</v>
          </cell>
        </row>
        <row r="9151">
          <cell r="A9151" t="str">
            <v>V855</v>
          </cell>
          <cell r="B9151" t="str">
            <v>CONDUCTOR DE VEHICULO ESPECIAL PARA CONSTRUCCION LESIONADO EN ACCIDENTE NO DE TRANSITO</v>
          </cell>
        </row>
        <row r="9152">
          <cell r="A9152" t="str">
            <v>V856</v>
          </cell>
          <cell r="B9152" t="str">
            <v>PASAJERO DE VEHICULO ESPECIAL PARA CONSTRUCCION LESIONADO EN ACCIDENTE NO DE TRANSITO</v>
          </cell>
        </row>
        <row r="9153">
          <cell r="A9153" t="str">
            <v>V857</v>
          </cell>
          <cell r="B9153" t="str">
            <v>PERSONA QUE VIAJA FUERA DEL VEHICULO ESPECIAL PARA CONSTRUCCION LESIONADA EN ACCIDENTE NO DE TRANSITO</v>
          </cell>
        </row>
        <row r="9154">
          <cell r="A9154" t="str">
            <v>V859</v>
          </cell>
          <cell r="B9154" t="str">
            <v>OCUPANTE NO ESPECIFICADO DE VEHICULO ESPECIAL PARA CONSTRUCCION LESIONADO EN ACCIDENTE NO DE TRANSITO</v>
          </cell>
        </row>
        <row r="9155">
          <cell r="A9155" t="str">
            <v>V860</v>
          </cell>
          <cell r="B9155" t="str">
            <v>CONDUCTOR DE VEHICULO PARA TODO TERRENO O DE OTRO VEHICULO DE MOTOR PARA USO FUERA DE LA CARRETERA LESIONADO EN ACCIDENTE DE TRANSITO</v>
          </cell>
        </row>
        <row r="9156">
          <cell r="A9156" t="str">
            <v>V861</v>
          </cell>
          <cell r="B9156" t="str">
            <v>PASAJERO DE VEHICULO PARA TODO TERRENO O DE OTRO VEHICULO DE MOTOR PARA USO FUERA DE LA CARRETERA LESIONADO EN ACCIDENTE DE TRANSITO</v>
          </cell>
        </row>
        <row r="9157">
          <cell r="A9157" t="str">
            <v>V862</v>
          </cell>
          <cell r="B9157" t="str">
            <v>PERSONA QUE VIAJA FUERA DEL VEHICULO PARA TODO TERRENO O DE OTRO VEHICULO DE MOTOR PARA USO FUERA DE LA CARRETERA LESIONADA EN ACCIDENTE DE TRANSITO</v>
          </cell>
        </row>
        <row r="9158">
          <cell r="A9158" t="str">
            <v>V863</v>
          </cell>
          <cell r="B9158" t="str">
            <v>OCUPANTE NO ESPECIFICADO DE VEHICULO PARA TODO TERRENO O DE OTRO VEHICULO DE MOTOR PARA USO FUERA DE LA CARRETERA LESIONADO EN ACCIDENTE DE TRANSITO</v>
          </cell>
        </row>
        <row r="9159">
          <cell r="A9159" t="str">
            <v>V864</v>
          </cell>
          <cell r="B9159" t="str">
            <v>PERSONA LESIONADA EN ACCIDENTE DE TRANSITO AL SUBIR O BAJAR DE VEHICULO PARA TODO TERRENO O DE OTRO VEHICULO DE MOTOR PARA USO FUERA DE LA CARRETERA</v>
          </cell>
        </row>
        <row r="9160">
          <cell r="A9160" t="str">
            <v>V865</v>
          </cell>
          <cell r="B9160" t="str">
            <v>CONDUCTOR DE VEHICULO PARA TODO TERRENO O DE OTRO VEHICULO DE MOTOR PARA USO FUERA DE LA CARRETERA LESIONADO EN ACCIDENTE NO DE TRANSITO</v>
          </cell>
        </row>
        <row r="9161">
          <cell r="A9161" t="str">
            <v>V866</v>
          </cell>
          <cell r="B9161" t="str">
            <v>PASAJERO DE VEHICULO PARA TODO TERRENO O DE OTRO VEHICULO DE MOTOR PARA USO FUERA DE LA CARRETERA LESIONADO EN ACCIDENTE NO DE TRANSITO</v>
          </cell>
        </row>
        <row r="9162">
          <cell r="A9162" t="str">
            <v>V867</v>
          </cell>
          <cell r="B9162" t="str">
            <v>PERSONA QUE VIAJA FUERA DEL VEHICULO PARA TODO TERRENO O DE OTRO VEHICULO DE MOTOR PARA USO FUERA DE LA CARRETERA LESIONADA EN ACCIDENTE NO DE TRANSITO</v>
          </cell>
        </row>
        <row r="9163">
          <cell r="A9163" t="str">
            <v>V869</v>
          </cell>
          <cell r="B9163" t="str">
            <v>OCUPANTE NO ESPECIFICADO DEL VEHICULO PARA TODO TERRENO O DE OTRO VEHICULO DE MOTOR PARA USO FUERA DE LA CARRETERA LESIONADO EN ACCIDENTE NO DE TRANSITO</v>
          </cell>
        </row>
        <row r="9164">
          <cell r="A9164" t="str">
            <v>V870</v>
          </cell>
          <cell r="B9164" t="str">
            <v>PERSONA LESIONADA POR COLISION ENTRE AUTOMOVIL Y VEHICULO DE MOTOR DE DOS O TRES RUEDAS (TRANSITO)</v>
          </cell>
        </row>
        <row r="9165">
          <cell r="A9165" t="str">
            <v>V871</v>
          </cell>
          <cell r="B9165" t="str">
            <v>PERSONA LESIONADA POR COLISION ENTRE OTROS VEHICULOS DE MOTOR Y UN VEHICULO DE MOTOR DE DOS O TRES RUEDAS (TRANSITO)</v>
          </cell>
        </row>
        <row r="9166">
          <cell r="A9166" t="str">
            <v>V872</v>
          </cell>
          <cell r="B9166" t="str">
            <v>PERSONA LESIONADA POR COLISION ENTRE AUTOMOVIL Y CAMIONETA O FURGONETA (TRANSITO)</v>
          </cell>
        </row>
        <row r="9167">
          <cell r="A9167" t="str">
            <v>V873</v>
          </cell>
          <cell r="B9167" t="str">
            <v>PERSONA LESIONADA POR COLISION ENTRE AUTOMOVIL Y AUTOBUS (TRANSITO)</v>
          </cell>
        </row>
        <row r="9168">
          <cell r="A9168" t="str">
            <v>V874</v>
          </cell>
          <cell r="B9168" t="str">
            <v>PERSONA LESIONADA POR COLISION ENTRE AUTOMOVIL Y VEHICULO DE MOTOR DE TRANSPORTE PESADO (TRANSITO)</v>
          </cell>
        </row>
        <row r="9169">
          <cell r="A9169" t="str">
            <v>V875</v>
          </cell>
          <cell r="B9169" t="str">
            <v>PERSONA LESIONADA POR COLISION ENTRE VEHICULO DE TRANSPORTE PESADO Y AUTOBUS (TRANSITO)</v>
          </cell>
        </row>
        <row r="9170">
          <cell r="A9170" t="str">
            <v>V876</v>
          </cell>
          <cell r="B9170" t="str">
            <v>PERSONA LESIONADA POR COLISION ENTRE TREN O VEHICULO DE RIELES Y AUTOMOVIL (TRANSITO)</v>
          </cell>
        </row>
        <row r="9171">
          <cell r="A9171" t="str">
            <v>V877</v>
          </cell>
          <cell r="B9171" t="str">
            <v>PERSONA LESIONADA POR COLISION ENTRE OTROS VEHICULOS DE MOTOR ESPECIFICADOS (TRANSITO)</v>
          </cell>
        </row>
        <row r="9172">
          <cell r="A9172" t="str">
            <v>V878</v>
          </cell>
          <cell r="B9172" t="str">
            <v>PERSONA LESIONADA EN OTROS ACCIDENTES ESPECIFICADOS DE TRANSPORTE DE VEHICULO DE MOTOR SIN COLISION (TRANSITO)</v>
          </cell>
        </row>
        <row r="9173">
          <cell r="A9173" t="str">
            <v>V879</v>
          </cell>
          <cell r="B9173" t="str">
            <v>PERSONA LESIONADA EN OTROS ACCIDENTES ESPECIFICADOS DE TRANSPORTE DE VEHICULO SIN MOTOR (CON COLISION) (SIN COLISION) (TRANSITO)</v>
          </cell>
        </row>
        <row r="9174">
          <cell r="A9174" t="str">
            <v>V880</v>
          </cell>
          <cell r="B9174" t="str">
            <v>PERSONA LESIONADA POR COLISION ENTRE AUTOMOVIL Y VEHICULO DE MOTOR DE DOS O TRES RUEDAS, NO DE TRANSITO</v>
          </cell>
        </row>
        <row r="9175">
          <cell r="A9175" t="str">
            <v>V881</v>
          </cell>
          <cell r="B9175" t="str">
            <v>PERSONA LESIONADA POR COLISION ENTRE OTROS VEHICULOS DE MOTOR Y VEHICULO DE MOTOR DE DOS O TRES RUEDAS, NO DE TRANSITO</v>
          </cell>
        </row>
        <row r="9176">
          <cell r="A9176" t="str">
            <v>V882</v>
          </cell>
          <cell r="B9176" t="str">
            <v>PERSONA LESIONADA POR COLISION ENTRE AUTOMOVIL Y CAMIONETA O FURGONETA, NO DE TRANSITO</v>
          </cell>
        </row>
        <row r="9177">
          <cell r="A9177" t="str">
            <v>V883</v>
          </cell>
          <cell r="B9177" t="str">
            <v>PERSONA LESIONADA POR COLISION ENTRE AUTOMOVIL Y AUTOBUS, NO DE TRANSITO</v>
          </cell>
        </row>
        <row r="9178">
          <cell r="A9178" t="str">
            <v>V884</v>
          </cell>
          <cell r="B9178" t="str">
            <v>PERSONA LESIONADA POR COLISION ENTRE AUTOMOVIL Y VEHICULO DE TRANSPORTE PESADO, NO DE TRANSITO</v>
          </cell>
        </row>
        <row r="9179">
          <cell r="A9179" t="str">
            <v>V885</v>
          </cell>
          <cell r="B9179" t="str">
            <v>PERSONA LESIONADA POR COLISION ENTRE VEHICULO DE TRANSPORTE PESADO Y AUTOBUS, NO DE TRANSITO</v>
          </cell>
        </row>
        <row r="9180">
          <cell r="A9180" t="str">
            <v>V886</v>
          </cell>
          <cell r="B9180" t="str">
            <v>PERSONA LESIONADA POR COLISION ENTRE TREN O VEHICULO DE RIELES O AUTOMOVIL, NO DE TRANSITO</v>
          </cell>
        </row>
        <row r="9181">
          <cell r="A9181" t="str">
            <v>V887</v>
          </cell>
          <cell r="B9181" t="str">
            <v>PERSONA LESIONADA POR COLISION ENTRE OTROS VEHICULOS DE MOTOR ESPECIFICADOS, NO DE TRANSITO</v>
          </cell>
        </row>
        <row r="9182">
          <cell r="A9182" t="str">
            <v>V888</v>
          </cell>
          <cell r="B9182" t="str">
            <v>PERSONA LESIONADA EN OTROS ACCIDENTES ESPECIFICADOS DE TRANSPORTE DE VEHICULO DE MOTOR SIN COLISION, NO DE TRANSITO</v>
          </cell>
        </row>
        <row r="9183">
          <cell r="A9183" t="str">
            <v>V889</v>
          </cell>
          <cell r="B9183" t="str">
            <v>PERSONA LESIONADA EN OTROS ACCIDENTES ESPECIFICADOS DE TRANSPORTE DE VEHICULO SIN MOTOR (CON COLISION) (SIN COLISION), NO DE TRANSITO</v>
          </cell>
        </row>
        <row r="9184">
          <cell r="A9184" t="str">
            <v>V890</v>
          </cell>
          <cell r="B9184" t="str">
            <v>PERSONA LESIONADA EN ACCIDENTE NO DE TRANSITO, DE VEHICULO DE MOTOR NO ESPECIFICADO</v>
          </cell>
        </row>
        <row r="9185">
          <cell r="A9185" t="str">
            <v>V891</v>
          </cell>
          <cell r="B9185" t="str">
            <v>PERSONA LESIONADA EN ACCIDENTE NO DE TRANSITO, DE VEHICULO SIN MOTOR NO ESPECIFICADO</v>
          </cell>
        </row>
        <row r="9186">
          <cell r="A9186" t="str">
            <v>V892</v>
          </cell>
          <cell r="B9186" t="str">
            <v>PERSONA LESIONADA EN ACCIDENTE DE TRANSITO, DE VEHICULO DE MOTOR NO ESPECIFICADO</v>
          </cell>
        </row>
        <row r="9187">
          <cell r="A9187" t="str">
            <v>V893</v>
          </cell>
          <cell r="B9187" t="str">
            <v>PERSONA LESIONADA EN ACCIDENTE DE TRANSITO, DE VEHICULO SIN MOTOR NO ESPECIFICADO</v>
          </cell>
        </row>
        <row r="9188">
          <cell r="A9188" t="str">
            <v>V899</v>
          </cell>
          <cell r="B9188" t="str">
            <v>PERSONA LESIONADA EN ACCIDENTE DE VEHICULO NO ESPECIFICADO</v>
          </cell>
        </row>
        <row r="9189">
          <cell r="A9189" t="str">
            <v>V900</v>
          </cell>
          <cell r="B9189" t="str">
            <v>ACCIDENTE DE EMBARCACION QUE CAUSA AHOGAMIENTO Y SUMERSION: BARCO MERCANTE</v>
          </cell>
        </row>
        <row r="9190">
          <cell r="A9190" t="str">
            <v>V901</v>
          </cell>
          <cell r="B9190" t="str">
            <v>ACCIDENTE DE EMBARCACION QUE CAUSA AHOGAMIENTO Y SUMERSION: BARCO DE PASAJEROS</v>
          </cell>
        </row>
        <row r="9191">
          <cell r="A9191" t="str">
            <v>V902</v>
          </cell>
          <cell r="B9191" t="str">
            <v>ACCIDENTE DE EMBARCACION QUE CAUSA AHOGAMIENTO Y SUMERSION: BOTE DE PESCA</v>
          </cell>
        </row>
        <row r="9192">
          <cell r="A9192" t="str">
            <v>V903</v>
          </cell>
          <cell r="B9192" t="str">
            <v>ACCIDENTE DE EMBARCACION QUE CAUSA AHOGAMIENTO Y SUMERSION: OTRO VEHICULO ACUATICO CON MOTOR</v>
          </cell>
        </row>
        <row r="9193">
          <cell r="A9193" t="str">
            <v>V904</v>
          </cell>
          <cell r="B9193" t="str">
            <v>ACCIDENTE DE EMBARCACION QUE CAUSA AHOGAMIENTO Y SUMERSION: VELERO</v>
          </cell>
        </row>
        <row r="9194">
          <cell r="A9194" t="str">
            <v>V905</v>
          </cell>
          <cell r="B9194" t="str">
            <v>ACCIDENTE DE EMBARCACION QUE CAUSA AHOGAMIENTO Y SUMERSION: CANOA O KAYAK</v>
          </cell>
        </row>
        <row r="9195">
          <cell r="A9195" t="str">
            <v>V906</v>
          </cell>
          <cell r="B9195" t="str">
            <v>ACCIDENTE DE EMBARCACION QUE CAUSA AHOGAMIENTO Y SUMERSION: BALSA INFLABLE (SIN MOTOR)</v>
          </cell>
        </row>
        <row r="9196">
          <cell r="A9196" t="str">
            <v>V907</v>
          </cell>
          <cell r="B9196" t="str">
            <v>ACCIDENTE DE EMBARCACION QUE CAUSA AHOGAMIENTO Y SUMERSION: ESQUI ACUATICO</v>
          </cell>
        </row>
        <row r="9197">
          <cell r="A9197" t="str">
            <v>V908</v>
          </cell>
          <cell r="B9197" t="str">
            <v>ACCIDENTE DE EMBARCACION QUE CAUSA AHOGAMIENTO Y SUMERSION: OTRO VEHICULO ACUATICO SIN MOTOR</v>
          </cell>
        </row>
        <row r="9198">
          <cell r="A9198" t="str">
            <v>V909</v>
          </cell>
          <cell r="B9198" t="str">
            <v>ACCIDENTE DE EMBARCACION QUE CAUSA AHOGAMIENTO Y SUMERSION: VEHICULO ACUATICO NO ESPECIFICADO</v>
          </cell>
        </row>
        <row r="9199">
          <cell r="A9199" t="str">
            <v>V910</v>
          </cell>
          <cell r="B9199" t="str">
            <v>ACCIDENTE DE EMBARCACION QUE CAUSA OTROS TIPOS DE TRAUMATISMO: BARCO MERCANTE</v>
          </cell>
        </row>
        <row r="9200">
          <cell r="A9200" t="str">
            <v>V911</v>
          </cell>
          <cell r="B9200" t="str">
            <v>ACCIDENTE DE EMBARCACION QUE CAUSA OTROS TIPOS DE TRAUMATISMO: BARCO DE PASAJEROS</v>
          </cell>
        </row>
        <row r="9201">
          <cell r="A9201" t="str">
            <v>V912</v>
          </cell>
          <cell r="B9201" t="str">
            <v>ACCIDENTE DE EMBARCACION QUE CAUSA OTROS TIPOS DE TRAUMATISMO: BOTE DE PESCA</v>
          </cell>
        </row>
        <row r="9202">
          <cell r="A9202" t="str">
            <v>V913</v>
          </cell>
          <cell r="B9202" t="str">
            <v>ACCIDENTE DE EMBARCACION QUE CAUSA OTROS TIPOS DE TRAUMATISMO: OTRO VEHICULO ACUATICO CON MOTOR</v>
          </cell>
        </row>
        <row r="9203">
          <cell r="A9203" t="str">
            <v>V914</v>
          </cell>
          <cell r="B9203" t="str">
            <v>ACCIDENTE DE EMBARCACION QUE CAUSA OTROS TIPOS DE TRAUMATISMO: VELERO</v>
          </cell>
        </row>
        <row r="9204">
          <cell r="A9204" t="str">
            <v>V915</v>
          </cell>
          <cell r="B9204" t="str">
            <v>ACCIDENTE DE EMBARCACION QUE CAUSA OTROS TIPOS DE TRAUMATISMO: CANOA O KAYAK</v>
          </cell>
        </row>
        <row r="9205">
          <cell r="A9205" t="str">
            <v>V916</v>
          </cell>
          <cell r="B9205" t="str">
            <v>ACCIDENTE DE EMBARCACION QUE CAUSA OTROS TIPOS DE TRAUMATISMO: BALSA INFLABLE (SIN MOTOR)</v>
          </cell>
        </row>
        <row r="9206">
          <cell r="A9206" t="str">
            <v>V917</v>
          </cell>
          <cell r="B9206" t="str">
            <v>ACCIDENTE DE EMBARCACION QUE CAUSA OTROS TIPOS DE TRAUMATISMO: ESQUI ACUATICO</v>
          </cell>
        </row>
        <row r="9207">
          <cell r="A9207" t="str">
            <v>V918</v>
          </cell>
          <cell r="B9207" t="str">
            <v>ACCIDENTE DE EMBARCACION QUE CAUSA OTROS TIPOS DE TRAUMATISMO: OTRO VEHICULO ACUATICO SIN MOTOR</v>
          </cell>
        </row>
        <row r="9208">
          <cell r="A9208" t="str">
            <v>V919</v>
          </cell>
          <cell r="B9208" t="str">
            <v>ACCIDENTE DE EMBARCACION QUE CAUSA OTROS TIPOS DE TRAUMATISMO: VEHICULO ACUATICO NO ESPECIFICADO</v>
          </cell>
        </row>
        <row r="9209">
          <cell r="A9209" t="str">
            <v>V920</v>
          </cell>
          <cell r="B9209" t="str">
            <v>AHOGAMIENTO Y SUMERSION RELACIONADOS CON TRANSPORTE POR AGUA, SIN ACCIDENTE A LA EMBARCACION: BARCO MERCANTE</v>
          </cell>
        </row>
        <row r="9210">
          <cell r="A9210" t="str">
            <v>V921</v>
          </cell>
          <cell r="B9210" t="str">
            <v>AHOGAMIENTO Y SUMERSION RELACIONADOS CON TRANSPORTE POR AGUA, SIN ACCIDENTE A LA EMBARCACION: BARCO DE PASAJEROS</v>
          </cell>
        </row>
        <row r="9211">
          <cell r="A9211" t="str">
            <v>V922</v>
          </cell>
          <cell r="B9211" t="str">
            <v>AHOGAMIENTO Y SUMERSION RELACIONADOS CON TRANSPORTE POR AGUA, SIN ACCIDENTE A LA EMBARCACION: BOTE DE PESCA</v>
          </cell>
        </row>
        <row r="9212">
          <cell r="A9212" t="str">
            <v>V923</v>
          </cell>
          <cell r="B9212" t="str">
            <v>AHOGAMIENTO Y SUMERSION RELACIONADOS CON TRANSPORTE POR AGUA, SIN ACCIDENTE A LA EMBARCACION: OTRO VEHICULO ACUATICO CON MOTOR</v>
          </cell>
        </row>
        <row r="9213">
          <cell r="A9213" t="str">
            <v>V924</v>
          </cell>
          <cell r="B9213" t="str">
            <v>AHOGAMIENTO Y SUMERSION RELACIONADOS CON TRANSPORTE POR AGUA, SIN ACCIDENTE A LA EMBARCACION: VELERO</v>
          </cell>
        </row>
        <row r="9214">
          <cell r="A9214" t="str">
            <v>V925</v>
          </cell>
          <cell r="B9214" t="str">
            <v>AHOGAMIENTO Y SUMERSION RELACIONADOS CON TRANSPORTE POR AGUA, SIN ACCIDENTE A LA EMBARCACION: CANOA O KAYAK</v>
          </cell>
        </row>
        <row r="9215">
          <cell r="A9215" t="str">
            <v>V926</v>
          </cell>
          <cell r="B9215" t="str">
            <v>AHOGAMIENTO Y SUMERSION RELACIONADOS CON TRANSPORTE POR AGUA, SIN ACCIDENTE A LA EMBARCACION: BALSA INFLABLE (SIN MOTOR)</v>
          </cell>
        </row>
        <row r="9216">
          <cell r="A9216" t="str">
            <v>V927</v>
          </cell>
          <cell r="B9216" t="str">
            <v>AHOGAMIENTO Y SUMERSION RELACIONADOS CON TRANSPORTE POR AGUA, SIN ACCIDENTE A LA EMBARCACION: ESQUI ACUATICO</v>
          </cell>
        </row>
        <row r="9217">
          <cell r="A9217" t="str">
            <v>V928</v>
          </cell>
          <cell r="B9217" t="str">
            <v>AHOGAMIENTO Y SUMERSION RELACIONADOS CON TRANSPORTE POR AGUA, SIN ACCIDENTE A LA EMBARCACION: OTRO VEHICULO ACUATICO SIN MOTOR</v>
          </cell>
        </row>
        <row r="9218">
          <cell r="A9218" t="str">
            <v>V929</v>
          </cell>
          <cell r="B9218" t="str">
            <v>AHOGAMIENTO Y SUMERSION RELACIONADOS CON TRANSPORTE POR AGUA, SIN ACCIDENTE A LA EMBARCACION: VEHICULO ACUATICO NO ESPECIFICADO</v>
          </cell>
        </row>
        <row r="9219">
          <cell r="A9219" t="str">
            <v>V930</v>
          </cell>
          <cell r="B9219" t="str">
            <v>ACCIDENTE EN UNA EMBARCACION, SIN ACCIDENTE A LA EMBARCACION, QUE NO CAUSA AHOGAMIENTO O SUMERSION: BARCO MERCANTE</v>
          </cell>
        </row>
        <row r="9220">
          <cell r="A9220" t="str">
            <v>V931</v>
          </cell>
          <cell r="B9220" t="str">
            <v>ACCIDENTE EN UNA EMBARCACION, SIN ACCIDENTE A LA EMBARCACION, QUE NO CAUSA AHOGAMIENTO O SUMERSION: BARCO DE PASAJEROS</v>
          </cell>
        </row>
        <row r="9221">
          <cell r="A9221" t="str">
            <v>V932</v>
          </cell>
          <cell r="B9221" t="str">
            <v>ACCIDENTE EN UNA EMBARCACION, SIN ACCIDENTE A LA EMBARCACION, QUE NO CAUSA AHOGAMIENTO O SUMERSION: BOTE DE PESCA</v>
          </cell>
        </row>
        <row r="9222">
          <cell r="A9222" t="str">
            <v>V933</v>
          </cell>
          <cell r="B9222" t="str">
            <v>ACCIDENTE EN UNA EMBARCACION, SIN ACCIDENTE A LA EMBARCACION, QUE NO CAUSA AHOGAMIENTO O SUMERSION: OTRO VEHICULO ACUATICO CON MOTOR</v>
          </cell>
        </row>
        <row r="9223">
          <cell r="A9223" t="str">
            <v>V934</v>
          </cell>
          <cell r="B9223" t="str">
            <v>ACCIDENTE EN UNA EMBARCACION, SIN ACCIDENTE A LA EMBARCACION, QUE NO CAUSA AHOGAMIENTO O SUMERSION: VELERO</v>
          </cell>
        </row>
        <row r="9224">
          <cell r="A9224" t="str">
            <v>V935</v>
          </cell>
          <cell r="B9224" t="str">
            <v>ACCIDENTE EN UNA EMBARCACION, SIN ACCIDENTE A LA EMBARCACION, QUE NO CAUSA AHOGAMIENTO O SUMERSION: CANOA O KAYAK</v>
          </cell>
        </row>
        <row r="9225">
          <cell r="A9225" t="str">
            <v>V936</v>
          </cell>
          <cell r="B9225" t="str">
            <v>ACCIDENTE EN UNA EMBARCACION, SIN ACCIDENTE A LA EMBARCACION, QUE NO CAUSA AHOGAMIENTO O SUMERSION: BALSA INFLABLE (SIN MOTOR)</v>
          </cell>
        </row>
        <row r="9226">
          <cell r="A9226" t="str">
            <v>V937</v>
          </cell>
          <cell r="B9226" t="str">
            <v>ACCIDENTE EN UNA EMBARCACION, SIN ACCIDENTE A LA EMBARCACION, QUE NO CAUSA AHOGAMIENTO O SUMERSION: ESQUI ACUATICO</v>
          </cell>
        </row>
        <row r="9227">
          <cell r="A9227" t="str">
            <v>V938</v>
          </cell>
          <cell r="B9227" t="str">
            <v>ACCIDENTE EN UNA EMBARCACION, SIN ACCIDENTE A LA EMBARCACION, QUE NO CAUSA AHOGAMIENTO O SUMERSION: OTRO VEHICULO ACUATICO SIN MOTOR</v>
          </cell>
        </row>
        <row r="9228">
          <cell r="A9228" t="str">
            <v>V939</v>
          </cell>
          <cell r="B9228" t="str">
            <v>ACCIDENTE EN UNA EMBARCACION, SIN ACCIDENTE A LA EMBARCACION, QUE NO CAUSA AHOGAMIENTO O SUMERSION: VEHICULO ACUATICO NO ESPECIFICADO</v>
          </cell>
        </row>
        <row r="9229">
          <cell r="A9229" t="str">
            <v>V940</v>
          </cell>
          <cell r="B9229" t="str">
            <v>OTROS ACCIDENTES DE TRANSPORTE POR AGUA, Y LOS NO ESPECIFICADOS: BARCO MERCANTE</v>
          </cell>
        </row>
        <row r="9230">
          <cell r="A9230" t="str">
            <v>V941</v>
          </cell>
          <cell r="B9230" t="str">
            <v>OTROS ACCIDENTES DE TRANSPORTE POR AGUA, Y LOS NO ESPECIFICADOS: BARCO DE PASAJEROS</v>
          </cell>
        </row>
        <row r="9231">
          <cell r="A9231" t="str">
            <v>V942</v>
          </cell>
          <cell r="B9231" t="str">
            <v>OTROS ACCIDENTES DE TRANSPORTE POR AGUA, Y LOS NO ESPECIFICADOS: BOTE DE PESCA</v>
          </cell>
        </row>
        <row r="9232">
          <cell r="A9232" t="str">
            <v>V943</v>
          </cell>
          <cell r="B9232" t="str">
            <v>OTROS ACCIDENTES DE TRANSPORTE POR AGUA, Y LOS NO ESPECIFICADOS: OTRO VEHICULO ACUATICO CON MOTOR</v>
          </cell>
        </row>
        <row r="9233">
          <cell r="A9233" t="str">
            <v>V944</v>
          </cell>
          <cell r="B9233" t="str">
            <v>OTROS ACCIDENTES DE TRANSPORTE POR AGUA, Y LOS NO ESPECIFICADOS: VELERO</v>
          </cell>
        </row>
        <row r="9234">
          <cell r="A9234" t="str">
            <v>V945</v>
          </cell>
          <cell r="B9234" t="str">
            <v>OTROS ACCIDENTES DE TRANSPORTE POR AGUA, Y LOS NO ESPECIFICADOS: CANOA O KAYAK</v>
          </cell>
        </row>
        <row r="9235">
          <cell r="A9235" t="str">
            <v>V946</v>
          </cell>
          <cell r="B9235" t="str">
            <v>OTROS ACCIDENTES DE TRANSPORTE POR AGUA, Y LOS NO ESPECIFICADOS: BALSA INFLABLE (SIN MOTOR)</v>
          </cell>
        </row>
        <row r="9236">
          <cell r="A9236" t="str">
            <v>V947</v>
          </cell>
          <cell r="B9236" t="str">
            <v>OTROS ACCIDENTES DE TRANSPORTE POR AGUA, Y LOS NO ESPECIFICADOS: ESQUI ACUATICO</v>
          </cell>
        </row>
        <row r="9237">
          <cell r="A9237" t="str">
            <v>V948</v>
          </cell>
          <cell r="B9237" t="str">
            <v>OTROS ACCIDENTES DE TRANSPORTE POR AGUA, Y LOS NO ESPECIFICADOS. OTRO VEHICULO ACUATICO SIN MOTOR</v>
          </cell>
        </row>
        <row r="9238">
          <cell r="A9238" t="str">
            <v>V949</v>
          </cell>
          <cell r="B9238" t="str">
            <v>OTROS ACCIDENTES DE TRANSPORTE POR AGUA, Y LOS NO ESPECIFICADOS: VEHICULO ACUATICO NO ESPECIFICADO</v>
          </cell>
        </row>
        <row r="9239">
          <cell r="A9239" t="str">
            <v>V950</v>
          </cell>
          <cell r="B9239" t="str">
            <v>ACCIDENTE DE HELICOPTERO CON OCUPANTE LESIONADO</v>
          </cell>
        </row>
        <row r="9240">
          <cell r="A9240" t="str">
            <v>V951</v>
          </cell>
          <cell r="B9240" t="str">
            <v>ACCIDENTE DE PLANEADOR ULTRA LIVIANO, MICRO LIVIANO O MOTORIZADO, CON OCUPANTE LESIONADO</v>
          </cell>
        </row>
        <row r="9241">
          <cell r="A9241" t="str">
            <v>V952</v>
          </cell>
          <cell r="B9241" t="str">
            <v>ACCIDENTE DE OTROS VEHICULOS AEREOS DE ALAS FIJAS, PRIVADOS, CON OCUPANTE LESIONADO</v>
          </cell>
        </row>
        <row r="9242">
          <cell r="A9242" t="str">
            <v>V953</v>
          </cell>
          <cell r="B9242" t="str">
            <v>ACCIDENTE DE VEHICULO AEREO DE ALAS FIJAS, COMERCIAL, CON OCUPANTE LESIONADO</v>
          </cell>
        </row>
        <row r="9243">
          <cell r="A9243" t="str">
            <v>V954</v>
          </cell>
          <cell r="B9243" t="str">
            <v>ACCIDENTE DE NAVE ESPACIAL, CON OCUPANTE LESIONADO</v>
          </cell>
        </row>
        <row r="9244">
          <cell r="A9244" t="str">
            <v>V958</v>
          </cell>
          <cell r="B9244" t="str">
            <v>ACCIDENTE DE OTRAS AERONAVES, CON OCUPANTE LESIONADO</v>
          </cell>
        </row>
        <row r="9245">
          <cell r="A9245" t="str">
            <v>V959</v>
          </cell>
          <cell r="B9245" t="str">
            <v>ACCIDENTE DE AERONAVE NO ESPECIFICADA, CON OCUPANTE LESIONADO</v>
          </cell>
        </row>
        <row r="9246">
          <cell r="A9246" t="str">
            <v>V960</v>
          </cell>
          <cell r="B9246" t="str">
            <v>ACCIDENTE DE GLOBO AEROSTATICO, CON OCUPANTE LESIONADO</v>
          </cell>
        </row>
        <row r="9247">
          <cell r="A9247" t="str">
            <v>V961</v>
          </cell>
          <cell r="B9247" t="str">
            <v>ACCIDENTE DE ALA DELTA, CON OCUPANTE LESIONADO</v>
          </cell>
        </row>
        <row r="9248">
          <cell r="A9248" t="str">
            <v>V962</v>
          </cell>
          <cell r="B9248" t="str">
            <v>ACCIDENTE DE PLANEADOR (SIN MOTOR), CON OCUPANTE LESIONADO</v>
          </cell>
        </row>
        <row r="9249">
          <cell r="A9249" t="str">
            <v>V968</v>
          </cell>
          <cell r="B9249" t="str">
            <v>ACCIDENTE DE OTRAS AERONAVES SIN MOTOR, CON OCUPANTE LESIONADO</v>
          </cell>
        </row>
        <row r="9250">
          <cell r="A9250" t="str">
            <v>V969</v>
          </cell>
          <cell r="B9250" t="str">
            <v>ACCIDENTE DE AERONAVE SIN MOTOR NO ESPECIFICADA, CON OCUPANTE LESIONADO</v>
          </cell>
        </row>
        <row r="9251">
          <cell r="A9251" t="str">
            <v>V970</v>
          </cell>
          <cell r="B9251" t="str">
            <v>OCUPANTE DE AERONAVE LESIONADO EN OTROS ACCIDENTES ESPECIFICADOS DE TRANSPORTE AEREO</v>
          </cell>
        </row>
        <row r="9252">
          <cell r="A9252" t="str">
            <v>V971</v>
          </cell>
          <cell r="B9252" t="str">
            <v>PERSONA LESIONADA AL SUBIR O BAJAR DE UNA AERONAVE</v>
          </cell>
        </row>
        <row r="9253">
          <cell r="A9253" t="str">
            <v>V972</v>
          </cell>
          <cell r="B9253" t="str">
            <v>PARACAIDISTA LESIONADO EN ACCIDENTE DE TRANSPORTE AEREO</v>
          </cell>
        </row>
        <row r="9254">
          <cell r="A9254" t="str">
            <v>V973</v>
          </cell>
          <cell r="B9254" t="str">
            <v>PERSONA EN TIERRA LESIONADA POR ACCIDENTE DE TRANSPORTE AEREO</v>
          </cell>
        </row>
        <row r="9255">
          <cell r="A9255" t="str">
            <v>V978</v>
          </cell>
          <cell r="B9255" t="str">
            <v>OTROS ACCIDENTES DE TRANSPORTE AEREO, NO CLASIFICADOS EN OTRA PARTE</v>
          </cell>
        </row>
        <row r="9256">
          <cell r="A9256" t="str">
            <v>V98X</v>
          </cell>
          <cell r="B9256" t="str">
            <v>OTROS ACCIDENTES DE TRANSPORTE ESPECIFICADOS</v>
          </cell>
        </row>
        <row r="9257">
          <cell r="A9257" t="str">
            <v>V99X</v>
          </cell>
          <cell r="B9257" t="str">
            <v>ACCIDENTE DE TRANSPORTE NO ESPECIFICADO</v>
          </cell>
        </row>
        <row r="9258">
          <cell r="A9258" t="str">
            <v>W000</v>
          </cell>
          <cell r="B9258" t="str">
            <v>CAIDA EN EL MISMO NIVEL POR HIELO O NIEVE: VIVIENDA</v>
          </cell>
        </row>
        <row r="9259">
          <cell r="A9259" t="str">
            <v>W001</v>
          </cell>
          <cell r="B9259" t="str">
            <v>CAIDA EN EL MISMO NIVEL POR HIELO O NIEVE: INSTITUCION RESIDENCIAL</v>
          </cell>
        </row>
        <row r="9260">
          <cell r="A9260" t="str">
            <v>W002</v>
          </cell>
          <cell r="B9260" t="str">
            <v>CAIDA EN EL MISMO NIVEL POR HIELO O NIEVE: ESCUELAS, OTRAS INSTITUCIONES Y AREAS ADMINISTRATIVAS PUBLICAS</v>
          </cell>
        </row>
        <row r="9261">
          <cell r="A9261" t="str">
            <v>W003</v>
          </cell>
          <cell r="B9261" t="str">
            <v>CAIDA EN EL MISMO NIVEL POR HIELO O NIEVE: AREAS DE DEPORTE Y ATLETISMO</v>
          </cell>
        </row>
        <row r="9262">
          <cell r="A9262" t="str">
            <v>W004</v>
          </cell>
          <cell r="B9262" t="str">
            <v>CAIDA EN EL MISMO NIVEL POR HIELO O NIEVE: CALLES Y CARRETERAS</v>
          </cell>
        </row>
        <row r="9263">
          <cell r="A9263" t="str">
            <v>W005</v>
          </cell>
          <cell r="B9263" t="str">
            <v>CAIDA EN EL MISMO NIVEL POR HIELO O NIEVE: COMERCIO Y AREA DE SERVICIOS</v>
          </cell>
        </row>
        <row r="9264">
          <cell r="A9264" t="str">
            <v>W006</v>
          </cell>
          <cell r="B9264" t="str">
            <v>CAIDA EN EL MISMO NIVEL POR HIELO O NIEVE: AREA INDUSTRIAL Y DE LA CONSTRUCCION</v>
          </cell>
        </row>
        <row r="9265">
          <cell r="A9265" t="str">
            <v>W007</v>
          </cell>
          <cell r="B9265" t="str">
            <v>CAIDA EN EL MISMO NIVEL POR HIELO O NIEVE: GRANJA</v>
          </cell>
        </row>
        <row r="9266">
          <cell r="A9266" t="str">
            <v>W008</v>
          </cell>
          <cell r="B9266" t="str">
            <v>CAIDA EN EL MISMO NIVEL POR HIELO O NIEVE: OTRO LUGAR ESPECIFICADO</v>
          </cell>
        </row>
        <row r="9267">
          <cell r="A9267" t="str">
            <v>W009</v>
          </cell>
          <cell r="B9267" t="str">
            <v>CAIDA EN EL MISMO NIVEL POR HIELO O NIEVE: LUGAR NO ESPECIFICADO</v>
          </cell>
        </row>
        <row r="9268">
          <cell r="A9268" t="str">
            <v>W010</v>
          </cell>
          <cell r="B9268" t="str">
            <v>CAIDA EN EL MISMO NIVEL POR DESLIZAMIENTO, TROPEZON Y TRASPIE: VIVIENDA</v>
          </cell>
        </row>
        <row r="9269">
          <cell r="A9269" t="str">
            <v>W011</v>
          </cell>
          <cell r="B9269" t="str">
            <v>CAIDA EN EL MISMO NIVEL POR DESLIZAMIENTO, TROPEZON Y TRASPIE: INSTITUCION RESIDENCIAL</v>
          </cell>
        </row>
        <row r="9270">
          <cell r="A9270" t="str">
            <v>W012</v>
          </cell>
          <cell r="B9270" t="str">
            <v>CAIDA EN EL MISMO NIVEL POR DESLIZAMIENTO, TROPEZON Y TRASPIE: ESCUELAS, OTRAS INSTITUCIONES Y AREAS ADMINISTRATIVAS PUBLICAS</v>
          </cell>
        </row>
        <row r="9271">
          <cell r="A9271" t="str">
            <v>W013</v>
          </cell>
          <cell r="B9271" t="str">
            <v>CAIDA EN EL MISMO NIVEL POR DESLIZAMIENTO, TROPEZON Y TRASPIE: AREAS DE DEPORTE Y ATLETISMO</v>
          </cell>
        </row>
        <row r="9272">
          <cell r="A9272" t="str">
            <v>W014</v>
          </cell>
          <cell r="B9272" t="str">
            <v>CAIDA EN EL MISMO NIVEL POR DESLIZAMIENTO, TROPEZON Y TRASPIE: CALLES Y CARRETERAS</v>
          </cell>
        </row>
        <row r="9273">
          <cell r="A9273" t="str">
            <v>W015</v>
          </cell>
          <cell r="B9273" t="str">
            <v>CAIDA EN EL MISMO NIVEL POR DESLIZAMIENTO, TROPEZON Y TRASPIE: COMERCIO Y AREA DE SERVICIOS</v>
          </cell>
        </row>
        <row r="9274">
          <cell r="A9274" t="str">
            <v>W016</v>
          </cell>
          <cell r="B9274" t="str">
            <v>CAIDA EN EL MISMO NIVEL POR DESLIZAMIENTO, TROPEZON Y TRASPIE: AREA INDUSTRIAL Y DE LA CONSTRUCCION</v>
          </cell>
        </row>
        <row r="9275">
          <cell r="A9275" t="str">
            <v>W017</v>
          </cell>
          <cell r="B9275" t="str">
            <v>CAIDA EN EL MISMO NIVEL POR DESLIZAMIENTO, TROPEZON Y TRASPIE: GRANJA</v>
          </cell>
        </row>
        <row r="9276">
          <cell r="A9276" t="str">
            <v>W018</v>
          </cell>
          <cell r="B9276" t="str">
            <v>CAIDA EN EL MISMO NIVEL POR DESLIZAMIENTO, TROPEZON Y TRASPIE: OTRO LUGAR ESPECIFICADO</v>
          </cell>
        </row>
        <row r="9277">
          <cell r="A9277" t="str">
            <v>W019</v>
          </cell>
          <cell r="B9277" t="str">
            <v>CAIDA EN EL MISMO NIVEL POR DESLIZAMIENTO, TROPEZON Y TRASPIE: LUGAR NO ESPECIFICADO</v>
          </cell>
        </row>
        <row r="9278">
          <cell r="A9278" t="str">
            <v>W020</v>
          </cell>
          <cell r="B9278" t="str">
            <v>CAIDA POR PATINES PARA HIELO, ESQUIS, PATINES DE RUEDAS O PATINETA: VIVIENDA</v>
          </cell>
        </row>
        <row r="9279">
          <cell r="A9279" t="str">
            <v>W021</v>
          </cell>
          <cell r="B9279" t="str">
            <v>CAIDA POR PATINES PARA HIELO, ESQUIS, PATINES DE RUEDAS O PATINETA: INSTITUCION RESIDENCIAL</v>
          </cell>
        </row>
        <row r="9280">
          <cell r="A9280" t="str">
            <v>W022</v>
          </cell>
          <cell r="B9280" t="str">
            <v>CAIDA POR PATINES PARA HIELO, ESQUIS, PATINES DE RUEDAS O PATINETA: ESCUELAS, OTRAS INSTITUCIONES Y AREAS ADMINISTRATIVAS PUBLICAS</v>
          </cell>
        </row>
        <row r="9281">
          <cell r="A9281" t="str">
            <v>W023</v>
          </cell>
          <cell r="B9281" t="str">
            <v>CAIDA POR PATINES PARA HIELO, ESQUIS, PATINES DE RUEDAS O PATINETA: AREAS DE DEPORTE Y ATLETISMO</v>
          </cell>
        </row>
        <row r="9282">
          <cell r="A9282" t="str">
            <v>W024</v>
          </cell>
          <cell r="B9282" t="str">
            <v>CAIDA POR PATINES PARA HIELO, ESQUIS, PATINES DE RUEDAS O PATINETA: CALLES Y CARRETERAS</v>
          </cell>
        </row>
        <row r="9283">
          <cell r="A9283" t="str">
            <v>W025</v>
          </cell>
          <cell r="B9283" t="str">
            <v>CAIDA POR PATINES PARA HIELO, ESQUIS, PATINES DE RUEDAS O PATINETA: COMERCIO Y AREA DE SERVICIOS</v>
          </cell>
        </row>
        <row r="9284">
          <cell r="A9284" t="str">
            <v>W026</v>
          </cell>
          <cell r="B9284" t="str">
            <v>CAIDA POR PATINES PARA HIELO, ESQUIS, PATINES DE RUEDAS O PATINETA: AREA INDUSTRIAL Y DE LA CONSTRUCCION</v>
          </cell>
        </row>
        <row r="9285">
          <cell r="A9285" t="str">
            <v>W027</v>
          </cell>
          <cell r="B9285" t="str">
            <v>CAIDA POR PATINES PARA HIELO, ESQUIS, PATINES DE RUEDAS O PATINETA: GRANJA</v>
          </cell>
        </row>
        <row r="9286">
          <cell r="A9286" t="str">
            <v>W028</v>
          </cell>
          <cell r="B9286" t="str">
            <v>CAIDA POR PATINES PARA HIELO, ESQUIS, PATINES DE RUEDAS O PATINETA: OTRO LUGAR ESPECIFICADO</v>
          </cell>
        </row>
        <row r="9287">
          <cell r="A9287" t="str">
            <v>W029</v>
          </cell>
          <cell r="B9287" t="str">
            <v>CAIDA POR PATINES PARA HIELO, ESQUIS, PATINES DE RUEDAS O PATINETA: LUGAR NO ESPECIFICADO</v>
          </cell>
        </row>
        <row r="9288">
          <cell r="A9288" t="str">
            <v>W030</v>
          </cell>
          <cell r="B9288" t="str">
            <v>OTRAS CAIDAS EN EL MISMO NIVEL POR COLISION CON O POR EMPUJON DE OTRA PERSONA: VIVIENDA</v>
          </cell>
        </row>
        <row r="9289">
          <cell r="A9289" t="str">
            <v>W031</v>
          </cell>
          <cell r="B9289" t="str">
            <v>OTRAS CAIDAS EN EL MISMO NIVEL POR COLISION CON O POR EMPUJON DE OTRA PERSONA: INSTITUCION RESIDENCIAL</v>
          </cell>
        </row>
        <row r="9290">
          <cell r="A9290" t="str">
            <v>W032</v>
          </cell>
          <cell r="B9290" t="str">
            <v>OTRAS CAIDAS EN EL MISMO NIVEL POR COLISION CON O POR EMPUJON DE OTRA PERSONA: ESCUELAS, OTRAS INSTITUCIONES Y AREAS ADMINISTRATIVAS PUBLICAS</v>
          </cell>
        </row>
        <row r="9291">
          <cell r="A9291" t="str">
            <v>W033</v>
          </cell>
          <cell r="B9291" t="str">
            <v>OTRAS CAIDAS EN EL MISMO NIVEL POR COLISION CON O POR EMPUJON DE OTRA PERSONA: AREAS DE DEPORTE Y ATLETISMO</v>
          </cell>
        </row>
        <row r="9292">
          <cell r="A9292" t="str">
            <v>W034</v>
          </cell>
          <cell r="B9292" t="str">
            <v>OTRAS CAIDAS EN EL MISMO NIVEL POR COLISION CON O POR EMPUJON DE OTRA PERSONA: CALLES Y CARRETERAS</v>
          </cell>
        </row>
        <row r="9293">
          <cell r="A9293" t="str">
            <v>W035</v>
          </cell>
          <cell r="B9293" t="str">
            <v>OTRAS CAIDAS EN EL MISMO NIVEL POR COLISION CON O POR EMPUJON DE OTRA PERSONA: COMERCIO Y AREA DE SERVICIOS</v>
          </cell>
        </row>
        <row r="9294">
          <cell r="A9294" t="str">
            <v>W036</v>
          </cell>
          <cell r="B9294" t="str">
            <v>OTRAS CAIDAS EN EL MISMO NIVEL POR COLISION CON O POR EMPUJON DE OTRA PERSONA: AREA INDUSTRIAL Y DE LA CONSTRUCCION</v>
          </cell>
        </row>
        <row r="9295">
          <cell r="A9295" t="str">
            <v>W037</v>
          </cell>
          <cell r="B9295" t="str">
            <v>OTRAS CAIDAS EN EL MISMO NIVEL POR COLISION CON O POR EMPUJON DE OTRA PERSONA: GRANJA</v>
          </cell>
        </row>
        <row r="9296">
          <cell r="A9296" t="str">
            <v>W038</v>
          </cell>
          <cell r="B9296" t="str">
            <v>OTRAS CAIDAS EN EL MISMO NIVEL POR COLISION CON O POR EMPUJON DE OTRA PERSONA: OTRO LUGAR ESPECIFICADO</v>
          </cell>
        </row>
        <row r="9297">
          <cell r="A9297" t="str">
            <v>W039</v>
          </cell>
          <cell r="B9297" t="str">
            <v>OTRAS CAIDAS EN EL MISMO NIVEL POR COLISION CON O POR EMPUJON DE OTRA PERSONA: LUGAR NO ESPECIFICADO</v>
          </cell>
        </row>
        <row r="9298">
          <cell r="A9298" t="str">
            <v>W040</v>
          </cell>
          <cell r="B9298" t="str">
            <v>CAIDA AL SER TRASLADADO O SOSTENIDO POR OTRAS PERSONAS: VIVIENDA</v>
          </cell>
        </row>
        <row r="9299">
          <cell r="A9299" t="str">
            <v>W041</v>
          </cell>
          <cell r="B9299" t="str">
            <v>CAIDA AL SER TRASLADADO O SOSTENIDO POR OTRAS PERSONAS: INSTITUCION RESIDENCIAL</v>
          </cell>
        </row>
        <row r="9300">
          <cell r="A9300" t="str">
            <v>W042</v>
          </cell>
          <cell r="B9300" t="str">
            <v>CAIDA AL SER TRASLADADO O SOSTENIDO POR OTRAS PERSONAS: ESCUELAS, OTRAS INSTITUCIONES Y AREAS ADMINISTRATIVAS PUBLICAS</v>
          </cell>
        </row>
        <row r="9301">
          <cell r="A9301" t="str">
            <v>W043</v>
          </cell>
          <cell r="B9301" t="str">
            <v>CAIDA AL SER TRASLADADO O SOSTENIDO POR OTRAS PERSONAS: AREAS DE DEPORTE Y ATLETISMO</v>
          </cell>
        </row>
        <row r="9302">
          <cell r="A9302" t="str">
            <v>W044</v>
          </cell>
          <cell r="B9302" t="str">
            <v>CAIDA AL SER TRASLADADO O SOSTENIDO POR OTRAS PERSONAS: CALLES Y CARRETERAS</v>
          </cell>
        </row>
        <row r="9303">
          <cell r="A9303" t="str">
            <v>W045</v>
          </cell>
          <cell r="B9303" t="str">
            <v>CAIDA AL SER TRASLADADO O SOSTENIDO POR OTRAS PERSONAS: COMERCIO Y AREA DE SERVICIOS</v>
          </cell>
        </row>
        <row r="9304">
          <cell r="A9304" t="str">
            <v>W046</v>
          </cell>
          <cell r="B9304" t="str">
            <v>CAIDA AL SER TRASLADADO O SOSTENIDO POR OTRAS PERSONAS: AREA INDUSTRIAL Y DE LA CONSTRUCCION</v>
          </cell>
        </row>
        <row r="9305">
          <cell r="A9305" t="str">
            <v>W047</v>
          </cell>
          <cell r="B9305" t="str">
            <v>CAIDA AL SER TRASLADADO O SOSTENIDO POR OTRAS PERSONAS: GRANJA</v>
          </cell>
        </row>
        <row r="9306">
          <cell r="A9306" t="str">
            <v>W048</v>
          </cell>
          <cell r="B9306" t="str">
            <v>CAIDA AL SER TRASLADADO O SOSTENIDO POR OTRAS PERSONAS: OTRO LUGAR ESPECIFICADO</v>
          </cell>
        </row>
        <row r="9307">
          <cell r="A9307" t="str">
            <v>W049</v>
          </cell>
          <cell r="B9307" t="str">
            <v>CAIDA AL SER TRASLADADO O SOSTENIDO POR OTRAS PERSONAS: LUGAR NO ESPECIFICADO</v>
          </cell>
        </row>
        <row r="9308">
          <cell r="A9308" t="str">
            <v>W050</v>
          </cell>
          <cell r="B9308" t="str">
            <v>CAIDA QUE IMPLICA SILLA DE RUEDAS: VIVIENDA</v>
          </cell>
        </row>
        <row r="9309">
          <cell r="A9309" t="str">
            <v>W051</v>
          </cell>
          <cell r="B9309" t="str">
            <v>CAIDA QUE IMPLICA SILLA DE RUEDAS: INSTITUCION RESIDENCIAL</v>
          </cell>
        </row>
        <row r="9310">
          <cell r="A9310" t="str">
            <v>W052</v>
          </cell>
          <cell r="B9310" t="str">
            <v>CAIDA QUE IMPLICA SILLA DE RUEDAS: ESCUELAS, OTRAS INSTITUCIONES Y AREAS ADMINISTRATIVAS PUBLICAS</v>
          </cell>
        </row>
        <row r="9311">
          <cell r="A9311" t="str">
            <v>W053</v>
          </cell>
          <cell r="B9311" t="str">
            <v>CAIDA QUE IMPLICA SILLA DE RUEDAS: AREAS DE DEPORTE Y ATLETISMO</v>
          </cell>
        </row>
        <row r="9312">
          <cell r="A9312" t="str">
            <v>W054</v>
          </cell>
          <cell r="B9312" t="str">
            <v>CAIDA QUE IMPLICA SILLA DE RUEDAS: CALLES Y CARRETERAS</v>
          </cell>
        </row>
        <row r="9313">
          <cell r="A9313" t="str">
            <v>W055</v>
          </cell>
          <cell r="B9313" t="str">
            <v>CAIDA QUE IMPLICA SILLA DE RUEDAS: COMERCIO Y AREA DE SERVICIOS</v>
          </cell>
        </row>
        <row r="9314">
          <cell r="A9314" t="str">
            <v>W056</v>
          </cell>
          <cell r="B9314" t="str">
            <v>CAIDA QUE IMPLICA SILLA DE RUEDAS: AREA INDUSTRIAL Y DE LA CONSTRUCCION</v>
          </cell>
        </row>
        <row r="9315">
          <cell r="A9315" t="str">
            <v>W057</v>
          </cell>
          <cell r="B9315" t="str">
            <v>CAIDA QUE IMPLICA SILLA DE RUEDAS: GRANJA</v>
          </cell>
        </row>
        <row r="9316">
          <cell r="A9316" t="str">
            <v>W058</v>
          </cell>
          <cell r="B9316" t="str">
            <v>CAIDA QUE IMPLICA SILLA DE RUEDAS: OTRO LUGAR ESPECIFICADO</v>
          </cell>
        </row>
        <row r="9317">
          <cell r="A9317" t="str">
            <v>W059</v>
          </cell>
          <cell r="B9317" t="str">
            <v>CAIDA QUE IMPLICA SILLA DE RUEDAS: LUGAR NO ESPECIFICADO</v>
          </cell>
        </row>
        <row r="9318">
          <cell r="A9318" t="str">
            <v>W060</v>
          </cell>
          <cell r="B9318" t="str">
            <v>CAIDA QUE IMPLICA CAMA: VIVIENDA</v>
          </cell>
        </row>
        <row r="9319">
          <cell r="A9319" t="str">
            <v>W061</v>
          </cell>
          <cell r="B9319" t="str">
            <v>CAIDA QUE IMPLICA CAMA: INSTITUCION RESIDENCIAL</v>
          </cell>
        </row>
        <row r="9320">
          <cell r="A9320" t="str">
            <v>W062</v>
          </cell>
          <cell r="B9320" t="str">
            <v>CAIDA QUE IMPLICA CAMA: ESCUELAS, OTRAS INSTITUCIONES Y AREAS ADMINISTRATIVAS PUBLICAS</v>
          </cell>
        </row>
        <row r="9321">
          <cell r="A9321" t="str">
            <v>W063</v>
          </cell>
          <cell r="B9321" t="str">
            <v>CAIDA QUE IMPLICA CAMA: AREAS DE DEPORTE Y ATLETISMO</v>
          </cell>
        </row>
        <row r="9322">
          <cell r="A9322" t="str">
            <v>W064</v>
          </cell>
          <cell r="B9322" t="str">
            <v>CAIDA QUE IMPLICA CAMA: CALLES Y CARRETERAS</v>
          </cell>
        </row>
        <row r="9323">
          <cell r="A9323" t="str">
            <v>W065</v>
          </cell>
          <cell r="B9323" t="str">
            <v>CAIDA QUE IMPLICA CAMA: COMERCIO Y AREA DE SERVICIOS</v>
          </cell>
        </row>
        <row r="9324">
          <cell r="A9324" t="str">
            <v>W066</v>
          </cell>
          <cell r="B9324" t="str">
            <v>CAIDA QUE IMPLICA CAMA: AREA INDUSTRIAL Y DE LA CONSTRUCCION</v>
          </cell>
        </row>
        <row r="9325">
          <cell r="A9325" t="str">
            <v>W067</v>
          </cell>
          <cell r="B9325" t="str">
            <v>CAIDA QUE IMPLICA CAMA: GRANJA</v>
          </cell>
        </row>
        <row r="9326">
          <cell r="A9326" t="str">
            <v>W068</v>
          </cell>
          <cell r="B9326" t="str">
            <v>CAIDA QUE IMPLICA CAMA: OTRO LUGAR ESPECIFICADO</v>
          </cell>
        </row>
        <row r="9327">
          <cell r="A9327" t="str">
            <v>W069</v>
          </cell>
          <cell r="B9327" t="str">
            <v>CAIDA QUE IMPLICA CAMA: LUGAR NO ESPECIFICADO</v>
          </cell>
        </row>
        <row r="9328">
          <cell r="A9328" t="str">
            <v>W070</v>
          </cell>
          <cell r="B9328" t="str">
            <v>CAIDA QUE IMPLICA SILLA: VIVIENDA</v>
          </cell>
        </row>
        <row r="9329">
          <cell r="A9329" t="str">
            <v>W071</v>
          </cell>
          <cell r="B9329" t="str">
            <v>CAIDA QUE IMPLICA SILLA: INSTITUCION RESIDENCIAL</v>
          </cell>
        </row>
        <row r="9330">
          <cell r="A9330" t="str">
            <v>W072</v>
          </cell>
          <cell r="B9330" t="str">
            <v>CAIDA QUE IMPLICA SILLA: ESCUELAS, OTRAS INSTITUCIONES Y AREAS ADMINISTRATIVAS PUBLICAS</v>
          </cell>
        </row>
        <row r="9331">
          <cell r="A9331" t="str">
            <v>W073</v>
          </cell>
          <cell r="B9331" t="str">
            <v>CAIDA QUE IMPLICA SILLA: AREAS DE DEPORTE Y ATLETISMO</v>
          </cell>
        </row>
        <row r="9332">
          <cell r="A9332" t="str">
            <v>W074</v>
          </cell>
          <cell r="B9332" t="str">
            <v>CAIDA QUE IMPLICA SILLA: CALLES Y CARRETERAS</v>
          </cell>
        </row>
        <row r="9333">
          <cell r="A9333" t="str">
            <v>W075</v>
          </cell>
          <cell r="B9333" t="str">
            <v>CAIDA QUE IMPLICA SILLA: COMERCIO Y AREA DE SERVICIOS</v>
          </cell>
        </row>
        <row r="9334">
          <cell r="A9334" t="str">
            <v>W076</v>
          </cell>
          <cell r="B9334" t="str">
            <v>CAIDA QUE IMPLICA SILLA: AREA INDUSTRIAL Y DE LA CONSTRUCCION</v>
          </cell>
        </row>
        <row r="9335">
          <cell r="A9335" t="str">
            <v>W077</v>
          </cell>
          <cell r="B9335" t="str">
            <v>CAIDA QUE IMPLICA SILLA: GRANJA</v>
          </cell>
        </row>
        <row r="9336">
          <cell r="A9336" t="str">
            <v>W078</v>
          </cell>
          <cell r="B9336" t="str">
            <v>CAIDA QUE IMPLICA SILLA: OTRO LUGAR ESPECIFICADO</v>
          </cell>
        </row>
        <row r="9337">
          <cell r="A9337" t="str">
            <v>W079</v>
          </cell>
          <cell r="B9337" t="str">
            <v>CAIDA QUE IMPLICA SILLA: LUGAR NO ESPECIFICADO</v>
          </cell>
        </row>
        <row r="9338">
          <cell r="A9338" t="str">
            <v>W080</v>
          </cell>
          <cell r="B9338" t="str">
            <v>CAIDA QUE IMPLICA OTRO MUEBLE: VIVIENDA</v>
          </cell>
        </row>
        <row r="9339">
          <cell r="A9339" t="str">
            <v>W081</v>
          </cell>
          <cell r="B9339" t="str">
            <v>CAIDA QUE IMPLICA OTRO MUEBLE: INSTITUCION RESIDENCIAL</v>
          </cell>
        </row>
        <row r="9340">
          <cell r="A9340" t="str">
            <v>W082</v>
          </cell>
          <cell r="B9340" t="str">
            <v>CAIDA QUE IMPLICA OTRO MUEBLE: ESCUELAS, OTRAS INSTITUCIONES Y AREAS ADMINISTRATIVAS PUBLICAS</v>
          </cell>
        </row>
        <row r="9341">
          <cell r="A9341" t="str">
            <v>W083</v>
          </cell>
          <cell r="B9341" t="str">
            <v>CAIDA QUE IMPLICA OTRO MUEBLE: AREAS DE DEPORTE Y ATLETISMO</v>
          </cell>
        </row>
        <row r="9342">
          <cell r="A9342" t="str">
            <v>W084</v>
          </cell>
          <cell r="B9342" t="str">
            <v>CAIDA QUE IMPLICA OTRO MUEBLE: CALLES Y CARRETERAS</v>
          </cell>
        </row>
        <row r="9343">
          <cell r="A9343" t="str">
            <v>W085</v>
          </cell>
          <cell r="B9343" t="str">
            <v>CAIDA QUE IMPLICA OTRO MUEBLE: COMERCIO Y AREA DE SERVICIOS</v>
          </cell>
        </row>
        <row r="9344">
          <cell r="A9344" t="str">
            <v>W086</v>
          </cell>
          <cell r="B9344" t="str">
            <v>CAIDA QUE IMPLICA OTRO MUEBLE: AREA INDUSTRIAL Y DE LA CONSTRUCCION</v>
          </cell>
        </row>
        <row r="9345">
          <cell r="A9345" t="str">
            <v>W087</v>
          </cell>
          <cell r="B9345" t="str">
            <v>CAIDA QUE IMPLICA OTRO MUEBLE: GRANJA</v>
          </cell>
        </row>
        <row r="9346">
          <cell r="A9346" t="str">
            <v>W088</v>
          </cell>
          <cell r="B9346" t="str">
            <v>CAIDA QUE IMPLICA OTRO MUEBLE: OTRO LUGAR ESPECIFICADO</v>
          </cell>
        </row>
        <row r="9347">
          <cell r="A9347" t="str">
            <v>W089</v>
          </cell>
          <cell r="B9347" t="str">
            <v>CAIDA QUE IMPLICA OTRO MUEBLE: LUGAR NO ESPECIFICADO</v>
          </cell>
        </row>
        <row r="9348">
          <cell r="A9348" t="str">
            <v>W090</v>
          </cell>
          <cell r="B9348" t="str">
            <v>CAIDA QUE IMPLICA EQUIPOS PARA JUEGOS INFANTILES: VIVIENDA</v>
          </cell>
        </row>
        <row r="9349">
          <cell r="A9349" t="str">
            <v>W091</v>
          </cell>
          <cell r="B9349" t="str">
            <v>CAIDA QUE IMPLICA EQUIPOS PARA JUEGOS INFANTILES: INSTITUCION RESIDENCIAL</v>
          </cell>
        </row>
        <row r="9350">
          <cell r="A9350" t="str">
            <v>W092</v>
          </cell>
          <cell r="B9350" t="str">
            <v>CAIDA QUE IMPLICA EQUIPOS PARA JUEGOS INFANTILES: ESCUELAS, OTRAS INSTITUCIONES Y AREAS ADMINISTRATIVAS PUBLICAS</v>
          </cell>
        </row>
        <row r="9351">
          <cell r="A9351" t="str">
            <v>W093</v>
          </cell>
          <cell r="B9351" t="str">
            <v>CAIDA QUE IMPLICA EQUIPOS PARA JUEGOS INFANTILES: AREAS DE DEPORTE Y ATLETISMO</v>
          </cell>
        </row>
        <row r="9352">
          <cell r="A9352" t="str">
            <v>W094</v>
          </cell>
          <cell r="B9352" t="str">
            <v>CAIDA QUE IMPLICA EQUIPOS PARA JUEGOS INFANTILES: CALLES Y CARRETERAS</v>
          </cell>
        </row>
        <row r="9353">
          <cell r="A9353" t="str">
            <v>W095</v>
          </cell>
          <cell r="B9353" t="str">
            <v>CAIDA QUE IMPLICA EQUIPOS PARA JUEGOS INFANTILES: COMERCIO Y AREA DE SERVICIOS</v>
          </cell>
        </row>
        <row r="9354">
          <cell r="A9354" t="str">
            <v>W096</v>
          </cell>
          <cell r="B9354" t="str">
            <v>CAIDA QUE IMPLICA EQUIPOS PARA JUEGOS INFANTILES: AREA INDUSTRIAL Y DE LA CONSTRUCCION</v>
          </cell>
        </row>
        <row r="9355">
          <cell r="A9355" t="str">
            <v>W097</v>
          </cell>
          <cell r="B9355" t="str">
            <v>CAIDA QUE IMPLICA EQUIPOS PARA JUEGOS INFANTILES: GRANJA</v>
          </cell>
        </row>
        <row r="9356">
          <cell r="A9356" t="str">
            <v>W098</v>
          </cell>
          <cell r="B9356" t="str">
            <v>CAIDA QUE IMPLICA EQUIPOS PARA JUEGOS INFANTILES: OTRO LUGAR ESPECIFICADO</v>
          </cell>
        </row>
        <row r="9357">
          <cell r="A9357" t="str">
            <v>W099</v>
          </cell>
          <cell r="B9357" t="str">
            <v>CAIDA QUE IMPLICA EQUIPOS PARA JUEGOS INFANTILES: LUGAR NO ESPECIFICADO</v>
          </cell>
        </row>
        <row r="9358">
          <cell r="A9358" t="str">
            <v>W100</v>
          </cell>
          <cell r="B9358" t="str">
            <v>CAIDA EN O DESDE ESCALERA Y ESCALONES: VIVIENDA</v>
          </cell>
        </row>
        <row r="9359">
          <cell r="A9359" t="str">
            <v>W101</v>
          </cell>
          <cell r="B9359" t="str">
            <v>CAIDA EN O DESDE ESCALERA Y ESCALONES: INSTITUCION RESIDENCIAL</v>
          </cell>
        </row>
        <row r="9360">
          <cell r="A9360" t="str">
            <v>W102</v>
          </cell>
          <cell r="B9360" t="str">
            <v>CAIDA EN O DESDE ESCALERA Y ESCALONES: ESCUELAS, OTRAS INSTITUCIONES Y AREAS ADMINISTRATIVAS PUBLICAS</v>
          </cell>
        </row>
        <row r="9361">
          <cell r="A9361" t="str">
            <v>W103</v>
          </cell>
          <cell r="B9361" t="str">
            <v>CAIDA EN O DESDE ESCALERA Y ESCALONES: AREAS DE DEPORTE Y ATLETISMO</v>
          </cell>
        </row>
        <row r="9362">
          <cell r="A9362" t="str">
            <v>W104</v>
          </cell>
          <cell r="B9362" t="str">
            <v>CAIDA EN O DESDE ESCALERA Y ESCALONES: CALLES Y CARRETERAS</v>
          </cell>
        </row>
        <row r="9363">
          <cell r="A9363" t="str">
            <v>W105</v>
          </cell>
          <cell r="B9363" t="str">
            <v>CAIDA EN O DESDE ESCALERA Y ESCALONES: COMERCIO Y AREA DE SERVICIOS</v>
          </cell>
        </row>
        <row r="9364">
          <cell r="A9364" t="str">
            <v>W106</v>
          </cell>
          <cell r="B9364" t="str">
            <v>CAIDA EN O DESDE ESCALERA Y ESCALONES: AREA INDUSTRIAL Y DE LA CONSTRUCCION</v>
          </cell>
        </row>
        <row r="9365">
          <cell r="A9365" t="str">
            <v>W107</v>
          </cell>
          <cell r="B9365" t="str">
            <v>CAIDA EN O DESDE ESCALERA Y ESCALONES: GRANJA</v>
          </cell>
        </row>
        <row r="9366">
          <cell r="A9366" t="str">
            <v>W108</v>
          </cell>
          <cell r="B9366" t="str">
            <v>CAIDA EN O DESDE ESCALERA Y ESCALONES: OTRO LUGAR ESPECIFICADO</v>
          </cell>
        </row>
        <row r="9367">
          <cell r="A9367" t="str">
            <v>W109</v>
          </cell>
          <cell r="B9367" t="str">
            <v>CAIDA EN O DESDE ESCALERA Y ESCALONES: LUGAR NO ESPECIFICADO</v>
          </cell>
        </row>
        <row r="9368">
          <cell r="A9368" t="str">
            <v>W110</v>
          </cell>
          <cell r="B9368" t="str">
            <v>CAIDA EN O DESDE ESCALERAS MANUALES: VIVIENDA</v>
          </cell>
        </row>
        <row r="9369">
          <cell r="A9369" t="str">
            <v>W111</v>
          </cell>
          <cell r="B9369" t="str">
            <v>CAIDA EN O DESDE ESCALERAS MANUALES: INSTITUCION RESIDENCIAL</v>
          </cell>
        </row>
        <row r="9370">
          <cell r="A9370" t="str">
            <v>W112</v>
          </cell>
          <cell r="B9370" t="str">
            <v>CAIDA EN O DESDE ESCALERAS MANUALES: ESCUELAS, OTRAS INSTITUCIONES Y AREAS ADMINISTRATIVAS PUBLICAS</v>
          </cell>
        </row>
        <row r="9371">
          <cell r="A9371" t="str">
            <v>W113</v>
          </cell>
          <cell r="B9371" t="str">
            <v>CAIDA EN O DESDE ESCALERAS MANUALES: AREAS DE DEPORTE Y ATLETISMO</v>
          </cell>
        </row>
        <row r="9372">
          <cell r="A9372" t="str">
            <v>W114</v>
          </cell>
          <cell r="B9372" t="str">
            <v>CAIDA EN O DESDE ESCALERAS MANUALES: CALLES Y CARRETERAS</v>
          </cell>
        </row>
        <row r="9373">
          <cell r="A9373" t="str">
            <v>W115</v>
          </cell>
          <cell r="B9373" t="str">
            <v>CAIDA EN O DESDE ESCALERAS MANUALES: COMERCIO Y AREA DE SERVICIOS</v>
          </cell>
        </row>
        <row r="9374">
          <cell r="A9374" t="str">
            <v>W116</v>
          </cell>
          <cell r="B9374" t="str">
            <v>CAIDA EN O DESDE ESCALERAS MANUALES: AREA INDUSTRIAL Y DE LA CONSTRUCCION</v>
          </cell>
        </row>
        <row r="9375">
          <cell r="A9375" t="str">
            <v>W117</v>
          </cell>
          <cell r="B9375" t="str">
            <v>CAIDA EN O DESDE ESCALERAS MANUALES: GRANJA</v>
          </cell>
        </row>
        <row r="9376">
          <cell r="A9376" t="str">
            <v>W118</v>
          </cell>
          <cell r="B9376" t="str">
            <v>CAIDA EN O DESDE ESCALERAS MANUALES: OTRO LUGAR ESPECIFICADO</v>
          </cell>
        </row>
        <row r="9377">
          <cell r="A9377" t="str">
            <v>W119</v>
          </cell>
          <cell r="B9377" t="str">
            <v>CAIDA EN O DESDE ESCALERAS MANUALES: LUGAR NO ESPECIFICADO</v>
          </cell>
        </row>
        <row r="9378">
          <cell r="A9378" t="str">
            <v>W120</v>
          </cell>
          <cell r="B9378" t="str">
            <v>CAIDA EN O DESDE ANDAMIO: VIVIENDA</v>
          </cell>
        </row>
        <row r="9379">
          <cell r="A9379" t="str">
            <v>W121</v>
          </cell>
          <cell r="B9379" t="str">
            <v>CAIDA EN O DESDE ANDAMIO: INSTITUCION RESIDENCIAL</v>
          </cell>
        </row>
        <row r="9380">
          <cell r="A9380" t="str">
            <v>W122</v>
          </cell>
          <cell r="B9380" t="str">
            <v>CAIDA EN O DESDE ANDAMIO: ESCUELAS, OTRAS INSTITUCIONES Y AREAS ADMINISTRATIVAS PUBLICAS</v>
          </cell>
        </row>
        <row r="9381">
          <cell r="A9381" t="str">
            <v>W123</v>
          </cell>
          <cell r="B9381" t="str">
            <v>CAIDA EN O DESDE ANDAMIO: AREAS DE DEPORTE Y ATLETISMO</v>
          </cell>
        </row>
        <row r="9382">
          <cell r="A9382" t="str">
            <v>W124</v>
          </cell>
          <cell r="B9382" t="str">
            <v>CAIDA EN O DESDE ANDAMIO: CALLES Y CARRETERAS</v>
          </cell>
        </row>
        <row r="9383">
          <cell r="A9383" t="str">
            <v>W125</v>
          </cell>
          <cell r="B9383" t="str">
            <v>CAIDA EN O DESDE ANDAMIO: COMERCIO Y AREA DE SERVICIOS</v>
          </cell>
        </row>
        <row r="9384">
          <cell r="A9384" t="str">
            <v>W126</v>
          </cell>
          <cell r="B9384" t="str">
            <v>CAIDA EN O DESDE ANDAMIO: AREA INDUSTRIAL Y DE LA CONSTRUCCION</v>
          </cell>
        </row>
        <row r="9385">
          <cell r="A9385" t="str">
            <v>W127</v>
          </cell>
          <cell r="B9385" t="str">
            <v>CAIDA EN O DESDE ANDAMIO: GRANJA</v>
          </cell>
        </row>
        <row r="9386">
          <cell r="A9386" t="str">
            <v>W128</v>
          </cell>
          <cell r="B9386" t="str">
            <v>CAIDA EN O DESDE ANDAMIO: OTRO LUGAR ESPECIFICADO</v>
          </cell>
        </row>
        <row r="9387">
          <cell r="A9387" t="str">
            <v>W129</v>
          </cell>
          <cell r="B9387" t="str">
            <v>CAIDA EN O DESDE ANDAMIO: LUGAR NO ESPECIFICADO</v>
          </cell>
        </row>
        <row r="9388">
          <cell r="A9388" t="str">
            <v>W130</v>
          </cell>
          <cell r="B9388" t="str">
            <v>CAIDA DESDE, FUERA O A TRAVÉS DE UN EDIFICIO U OTRA CONSTRUCCION: VIVIENDA</v>
          </cell>
        </row>
        <row r="9389">
          <cell r="A9389" t="str">
            <v>W131</v>
          </cell>
          <cell r="B9389" t="str">
            <v>CAIDA DESDE, FUERA O A TRAVÉS DE UN EDIFICIO U OTRA CONSTRUCCION: INSTITUCION RESIDENCIAL</v>
          </cell>
        </row>
        <row r="9390">
          <cell r="A9390" t="str">
            <v>W132</v>
          </cell>
          <cell r="B9390" t="str">
            <v>CAIDA DESDE, FUERA O A TRAVÉS DE UN EDIFICIO U OTRA CONSTRUCCION: ESCUELAS, OTRAS INSTITUCIONES Y AREAS ADMINISTRATIVAS PUBLICAS</v>
          </cell>
        </row>
        <row r="9391">
          <cell r="A9391" t="str">
            <v>W133</v>
          </cell>
          <cell r="B9391" t="str">
            <v>CAIDA DESDE, FUERA O A TRAVÉS DE UN EDIFICIO U OTRA CONSTRUCCION: AREAS DE DEPORTE Y ATLETISMO</v>
          </cell>
        </row>
        <row r="9392">
          <cell r="A9392" t="str">
            <v>W134</v>
          </cell>
          <cell r="B9392" t="str">
            <v>CAIDA DESDE, FUERA O A TRAVÉS DE UN EDIFICIO U OTRA CONSTRUCCION: CALLES Y CARRETERAS</v>
          </cell>
        </row>
        <row r="9393">
          <cell r="A9393" t="str">
            <v>W135</v>
          </cell>
          <cell r="B9393" t="str">
            <v>CAIDA DESDE, FUERA O A TRAVÉS DE UN EDIFICIO U OTRA CONSTRUCCION: COMERCIO Y AREA DE SERVICIOS</v>
          </cell>
        </row>
        <row r="9394">
          <cell r="A9394" t="str">
            <v>W136</v>
          </cell>
          <cell r="B9394" t="str">
            <v>CAIDA DESDE, FUERA O A TRAVÉS DE UN EDIFICIO U OTRA CONSTRUCCION: AREA INDUSTRIAL Y DE LA CONSTRUCCION</v>
          </cell>
        </row>
        <row r="9395">
          <cell r="A9395" t="str">
            <v>W137</v>
          </cell>
          <cell r="B9395" t="str">
            <v>CAIDA DESDE, FUERA O A TRAVÉS DE UN EDIFICIO U OTRA CONSTRUCCION: GRANJA</v>
          </cell>
        </row>
        <row r="9396">
          <cell r="A9396" t="str">
            <v>W138</v>
          </cell>
          <cell r="B9396" t="str">
            <v>CAIDA DESDE, FUERA O A TRAVÉS DE UN EDIFICIO U OTRA CONSTRUCCION: OTRO LUGAR ESPECIFICADO</v>
          </cell>
        </row>
        <row r="9397">
          <cell r="A9397" t="str">
            <v>W139</v>
          </cell>
          <cell r="B9397" t="str">
            <v>CAIDA DESDE, FUERA O A TRAVÉS DE UN EDIFICIO U OTRA CONSTRUCCION: LUGAR NO ESPECIFICADO</v>
          </cell>
        </row>
        <row r="9398">
          <cell r="A9398" t="str">
            <v>W140</v>
          </cell>
          <cell r="B9398" t="str">
            <v>CAIDA DESDE UN ARBOL: VIVIENDA</v>
          </cell>
        </row>
        <row r="9399">
          <cell r="A9399" t="str">
            <v>W141</v>
          </cell>
          <cell r="B9399" t="str">
            <v>CAIDA DESDE UN ARBOL: INSTITUCION RESIDENCIAL</v>
          </cell>
        </row>
        <row r="9400">
          <cell r="A9400" t="str">
            <v>W142</v>
          </cell>
          <cell r="B9400" t="str">
            <v>CAIDA DESDE UN ARBOL: ESCUELAS, OTRAS INSTITUCIONES Y AREAS ADMINISTRATIVAS PUBLICAS</v>
          </cell>
        </row>
        <row r="9401">
          <cell r="A9401" t="str">
            <v>W143</v>
          </cell>
          <cell r="B9401" t="str">
            <v>CAIDA DESDE UN ARBOL: AREAS DE DEPORTE Y ATLETISMO</v>
          </cell>
        </row>
        <row r="9402">
          <cell r="A9402" t="str">
            <v>W144</v>
          </cell>
          <cell r="B9402" t="str">
            <v>CAIDA DESDE UN ARBOL: CALLES Y CARRETERAS</v>
          </cell>
        </row>
        <row r="9403">
          <cell r="A9403" t="str">
            <v>W145</v>
          </cell>
          <cell r="B9403" t="str">
            <v>CAIDA DESDE UN ARBOL: COMERCIO Y AREA DE SERVICIOS</v>
          </cell>
        </row>
        <row r="9404">
          <cell r="A9404" t="str">
            <v>W146</v>
          </cell>
          <cell r="B9404" t="str">
            <v>CAIDA DESDE UN ARBOL: AREA INDUSTRIAL Y DE LA CONSTRUCCION</v>
          </cell>
        </row>
        <row r="9405">
          <cell r="A9405" t="str">
            <v>W147</v>
          </cell>
          <cell r="B9405" t="str">
            <v>CAIDA DESDE UN ARBOL: GRANJA</v>
          </cell>
        </row>
        <row r="9406">
          <cell r="A9406" t="str">
            <v>W148</v>
          </cell>
          <cell r="B9406" t="str">
            <v>CAIDA DESDE UN ARBOL: OTRO LUGAR ESPECIFICADO</v>
          </cell>
        </row>
        <row r="9407">
          <cell r="A9407" t="str">
            <v>W149</v>
          </cell>
          <cell r="B9407" t="str">
            <v>CAIDA DESDE UN ARBOL: LUGAR NO ESPECIFICADO</v>
          </cell>
        </row>
        <row r="9408">
          <cell r="A9408" t="str">
            <v>W150</v>
          </cell>
          <cell r="B9408" t="str">
            <v>CAIDA DESDE PEÑASCO: VIVIENDA</v>
          </cell>
        </row>
        <row r="9409">
          <cell r="A9409" t="str">
            <v>W151</v>
          </cell>
          <cell r="B9409" t="str">
            <v>CAIDA DESDE PEÑASCO: INSTITUCION RESIDENCIAL</v>
          </cell>
        </row>
        <row r="9410">
          <cell r="A9410" t="str">
            <v>W152</v>
          </cell>
          <cell r="B9410" t="str">
            <v>CAIDA DESDE PEÑASCO: ESCUELAS, OTRAS INSTITUCIONES Y AREAS ADMINISTRATIVAS PUBLICAS</v>
          </cell>
        </row>
        <row r="9411">
          <cell r="A9411" t="str">
            <v>W153</v>
          </cell>
          <cell r="B9411" t="str">
            <v>CAIDA DESDE PEÑASCO: AREAS DE DEPORTE Y ATLETISMO</v>
          </cell>
        </row>
        <row r="9412">
          <cell r="A9412" t="str">
            <v>W154</v>
          </cell>
          <cell r="B9412" t="str">
            <v>CAIDA DESDE PEÑASCO: CALLES Y CARRETERAS</v>
          </cell>
        </row>
        <row r="9413">
          <cell r="A9413" t="str">
            <v>W155</v>
          </cell>
          <cell r="B9413" t="str">
            <v>CAIDA DESDE PEÑASCO: COMERCIO Y AREA DE SERVICIOS</v>
          </cell>
        </row>
        <row r="9414">
          <cell r="A9414" t="str">
            <v>W156</v>
          </cell>
          <cell r="B9414" t="str">
            <v>CAIDA DESDE PEÑASCO: AREA INDUSTRIAL Y DE LA CONSTRUCCION</v>
          </cell>
        </row>
        <row r="9415">
          <cell r="A9415" t="str">
            <v>W157</v>
          </cell>
          <cell r="B9415" t="str">
            <v>CAIDA DESDE PEÑASCO: GRANJA</v>
          </cell>
        </row>
        <row r="9416">
          <cell r="A9416" t="str">
            <v>W158</v>
          </cell>
          <cell r="B9416" t="str">
            <v>CAIDA DESDE PEÑASCO: OTRO LUGAR ESPECIFICADO</v>
          </cell>
        </row>
        <row r="9417">
          <cell r="A9417" t="str">
            <v>W159</v>
          </cell>
          <cell r="B9417" t="str">
            <v>CAIDA DESDE PEÑASCO: LUGAR NO ESPECIFICADO</v>
          </cell>
        </row>
        <row r="9418">
          <cell r="A9418" t="str">
            <v>W160</v>
          </cell>
          <cell r="B9418" t="str">
            <v>SALTO O ZAMBULLIDA DENTRO DEL AGUA QUE CAUSA OTRO TRAUMATISMO SIN SUMERSION O AHOGAMIENTO: VIVIENDA</v>
          </cell>
        </row>
        <row r="9419">
          <cell r="A9419" t="str">
            <v>W161</v>
          </cell>
          <cell r="B9419" t="str">
            <v>SALTO O ZAMBULLIDA DENTRO DEL AGUA QUE CAUSA OTRO TRAUMATISMO SIN SUMERSION O AHOGAMIENTO: INSTITUCION RESIDENCIAL</v>
          </cell>
        </row>
        <row r="9420">
          <cell r="A9420" t="str">
            <v>W162</v>
          </cell>
          <cell r="B9420" t="str">
            <v>SALTO O ZAMBULLIDA DENTRO DEL AGUA QUE CAUSA OTRO TRAUMATISMO SIN SUMERSION O AHOGAMIENTO: ESCUELAS, OTRAS INSTITUCIONES Y AREAS ADMINISTRATIVAS PUBLICAS</v>
          </cell>
        </row>
        <row r="9421">
          <cell r="A9421" t="str">
            <v>W163</v>
          </cell>
          <cell r="B9421" t="str">
            <v>SALTO O ZAMBULLIDA DENTRO DEL AGUA QUE CAUSA OTRO TRAUMATISMO SIN SUMERSION O AHOGAMIENTO: AREAS DE DEPORTE Y ATLETISMO</v>
          </cell>
        </row>
        <row r="9422">
          <cell r="A9422" t="str">
            <v>W164</v>
          </cell>
          <cell r="B9422" t="str">
            <v>SALTO O ZAMBULLIDA DENTRO DEL AGUA QUE CAUSA OTRO TRAUMATISMO SIN SUMERSION O AHOGAMIENTO: CALLES Y CARRETERAS</v>
          </cell>
        </row>
        <row r="9423">
          <cell r="A9423" t="str">
            <v>W165</v>
          </cell>
          <cell r="B9423" t="str">
            <v>SALTO O ZAMBULLIDA DENTRO DEL AGUA QUE CAUSA OTRO TRAUMATISMO SIN SUMERSION O AHOGAMIENTO: COMERCIO Y AREA DE SERVICIOS</v>
          </cell>
        </row>
        <row r="9424">
          <cell r="A9424" t="str">
            <v>W166</v>
          </cell>
          <cell r="B9424" t="str">
            <v>SALTO O ZAMBULLIDA DENTRO DEL AGUA QUE CAUSA OTRO TRAUMATISMO SIN SUMERSION O AHOGAMIENTO: AREA INDUSTRIAL Y DE LA CONSTRUCCION</v>
          </cell>
        </row>
        <row r="9425">
          <cell r="A9425" t="str">
            <v>W167</v>
          </cell>
          <cell r="B9425" t="str">
            <v>SALTO O ZAMBULLIDA DENTRO DEL AGUA QUE CAUSA OTRO TRAUMATISMO SIN SUMERSION O AHOGAMIENTO: GRANJA</v>
          </cell>
        </row>
        <row r="9426">
          <cell r="A9426" t="str">
            <v>W168</v>
          </cell>
          <cell r="B9426" t="str">
            <v>SALTO O ZAMBULLIDA DENTRO DEL AGUA QUE CAUSA OTRO TRAUMATISMO SIN SUMERSION O AHOGAMIENTO: OTRO LUGAR ESPECIFICADO</v>
          </cell>
        </row>
        <row r="9427">
          <cell r="A9427" t="str">
            <v>W169</v>
          </cell>
          <cell r="B9427" t="str">
            <v>SALTO O ZAMBULLIDA DENTRO DEL AGUA QUE CAUSA OTRO TRAUMATISMO SIN SUMERSION O AHOGAMIENTO: LUGAR NO ESPECIFICADO</v>
          </cell>
        </row>
        <row r="9428">
          <cell r="A9428" t="str">
            <v>W170</v>
          </cell>
          <cell r="B9428" t="str">
            <v>OTRAS CAIDAS DE UN NIVEL A OTRO: VIVIENDA</v>
          </cell>
        </row>
        <row r="9429">
          <cell r="A9429" t="str">
            <v>W171</v>
          </cell>
          <cell r="B9429" t="str">
            <v>OTRAS CAIDAS DE UN NIVEL A OTRO: INSTITUCION RESIDENCIAL</v>
          </cell>
        </row>
        <row r="9430">
          <cell r="A9430" t="str">
            <v>W172</v>
          </cell>
          <cell r="B9430" t="str">
            <v>OTRAS CAIDAS DE UN NIVEL A OTRO: ESCUELAS, OTRAS INSTITUCIONES Y AREAS ADMINISTRATIVAS PUBLICAS</v>
          </cell>
        </row>
        <row r="9431">
          <cell r="A9431" t="str">
            <v>W173</v>
          </cell>
          <cell r="B9431" t="str">
            <v>OTRAS CAIDAS DE UN NIVEL A OTRO: AREAS DE DEPORTE Y ATLETISMO</v>
          </cell>
        </row>
        <row r="9432">
          <cell r="A9432" t="str">
            <v>W174</v>
          </cell>
          <cell r="B9432" t="str">
            <v>OTRAS CAIDAS DE UN NIVEL A OTRO: CALLES Y CARRETERAS</v>
          </cell>
        </row>
        <row r="9433">
          <cell r="A9433" t="str">
            <v>W175</v>
          </cell>
          <cell r="B9433" t="str">
            <v>OTRAS CAIDAS DE UN NIVEL A OTRO: COMERCIO Y AREA DE SERVICIOS</v>
          </cell>
        </row>
        <row r="9434">
          <cell r="A9434" t="str">
            <v>W176</v>
          </cell>
          <cell r="B9434" t="str">
            <v>OTRAS CAIDAS DE UN NIVEL A OTRO: AREA INDUSTRIAL Y DE LA CONSTRUCCION</v>
          </cell>
        </row>
        <row r="9435">
          <cell r="A9435" t="str">
            <v>W177</v>
          </cell>
          <cell r="B9435" t="str">
            <v>OTRAS CAIDAS DE UN NIVEL A OTRO: GRANJA</v>
          </cell>
        </row>
        <row r="9436">
          <cell r="A9436" t="str">
            <v>W178</v>
          </cell>
          <cell r="B9436" t="str">
            <v>OTRAS CAIDAS DE UN NIVEL A OTRO: OTRO LUGAR ESPECIFICADO</v>
          </cell>
        </row>
        <row r="9437">
          <cell r="A9437" t="str">
            <v>W179</v>
          </cell>
          <cell r="B9437" t="str">
            <v>OTRAS CAIDAS DE UN NIVEL A OTRO: LUGAR NO ESPECIFICADO</v>
          </cell>
        </row>
        <row r="9438">
          <cell r="A9438" t="str">
            <v>W180</v>
          </cell>
          <cell r="B9438" t="str">
            <v>OTRAS CAIDAS EN EL MISMO NIVEL: VIVIENDA</v>
          </cell>
        </row>
        <row r="9439">
          <cell r="A9439" t="str">
            <v>W181</v>
          </cell>
          <cell r="B9439" t="str">
            <v>OTRAS CAIDAS EN EL MISMO NIVEL: INSTITUCION RESIDENCIAL</v>
          </cell>
        </row>
        <row r="9440">
          <cell r="A9440" t="str">
            <v>W182</v>
          </cell>
          <cell r="B9440" t="str">
            <v>OTRAS CAIDAS EN EL MISMO NIVEL: ESCUELAS, OTRAS INSTITUCIONES Y AREAS ADMINISTRATIVAS PUBLICAS</v>
          </cell>
        </row>
        <row r="9441">
          <cell r="A9441" t="str">
            <v>W183</v>
          </cell>
          <cell r="B9441" t="str">
            <v>OTRAS CAIDAS EN EL MISMO NIVEL: AREAS DE DEPORTE Y ATLETISMO</v>
          </cell>
        </row>
        <row r="9442">
          <cell r="A9442" t="str">
            <v>W184</v>
          </cell>
          <cell r="B9442" t="str">
            <v>OTRAS CAIDAS EN EL MISMO NIVEL: CALLES Y CARRETERAS</v>
          </cell>
        </row>
        <row r="9443">
          <cell r="A9443" t="str">
            <v>W185</v>
          </cell>
          <cell r="B9443" t="str">
            <v>OTRAS CAIDAS EN EL MISMO NIVEL: COMERCIO Y AREA DE SERVICIOS</v>
          </cell>
        </row>
        <row r="9444">
          <cell r="A9444" t="str">
            <v>W186</v>
          </cell>
          <cell r="B9444" t="str">
            <v>OTRAS CAIDAS EN EL MISMO NIVEL: AREA INDUSTRIAL Y DE LA CONSTRUCCION</v>
          </cell>
        </row>
        <row r="9445">
          <cell r="A9445" t="str">
            <v>W187</v>
          </cell>
          <cell r="B9445" t="str">
            <v>OTRAS CAIDAS EN EL MISMO NIVEL: GRANJA</v>
          </cell>
        </row>
        <row r="9446">
          <cell r="A9446" t="str">
            <v>W188</v>
          </cell>
          <cell r="B9446" t="str">
            <v>OTRAS CAIDAS EN EL MISMO NIVEL: OTRO LUGAR ESPECIFICADO</v>
          </cell>
        </row>
        <row r="9447">
          <cell r="A9447" t="str">
            <v>W189</v>
          </cell>
          <cell r="B9447" t="str">
            <v>OTRAS CAIDAS EN EL MISMO NIVEL: LUGAR NO ESPECIFICADO</v>
          </cell>
        </row>
        <row r="9448">
          <cell r="A9448" t="str">
            <v>W190</v>
          </cell>
          <cell r="B9448" t="str">
            <v>CAIDA NO ESPECIFICADA: VIVIENDA</v>
          </cell>
        </row>
        <row r="9449">
          <cell r="A9449" t="str">
            <v>W191</v>
          </cell>
          <cell r="B9449" t="str">
            <v>CAIDA NO ESPECIFICADA: INSTITUCIÓN RESIDENCIAL</v>
          </cell>
        </row>
        <row r="9450">
          <cell r="A9450" t="str">
            <v>W192</v>
          </cell>
          <cell r="B9450" t="str">
            <v>CAIDA NO ESPECIFICADA: ESCUELAS, OTRAS INSTITUCIONES Y AREAS ADMINISTRATIVAS PUBLICAS</v>
          </cell>
        </row>
        <row r="9451">
          <cell r="A9451" t="str">
            <v>W193</v>
          </cell>
          <cell r="B9451" t="str">
            <v>CAIDA NO ESPECIFICADA: AREAS DE DEPORTE Y ATLETISMO</v>
          </cell>
        </row>
        <row r="9452">
          <cell r="A9452" t="str">
            <v>W194</v>
          </cell>
          <cell r="B9452" t="str">
            <v>CAIDA NO ESPECIFICADA: CALLES Y CARRETERAS</v>
          </cell>
        </row>
        <row r="9453">
          <cell r="A9453" t="str">
            <v>W195</v>
          </cell>
          <cell r="B9453" t="str">
            <v>CAIDA NO ESPECIFICADA: COMERCIO Y AREA DE SERVICIOS</v>
          </cell>
        </row>
        <row r="9454">
          <cell r="A9454" t="str">
            <v>W196</v>
          </cell>
          <cell r="B9454" t="str">
            <v>CAIDA NO ESPECIFICADA: AREA INDUSTRIAL Y DE LA CONSTRUCCION</v>
          </cell>
        </row>
        <row r="9455">
          <cell r="A9455" t="str">
            <v>W197</v>
          </cell>
          <cell r="B9455" t="str">
            <v>CAIDA NO ESPECIFICADA: GRANJA</v>
          </cell>
        </row>
        <row r="9456">
          <cell r="A9456" t="str">
            <v>W198</v>
          </cell>
          <cell r="B9456" t="str">
            <v>CAIDA NO ESPECIFICADA: OTRO LUGAR ESPECIFICADO</v>
          </cell>
        </row>
        <row r="9457">
          <cell r="A9457" t="str">
            <v>W199</v>
          </cell>
          <cell r="B9457" t="str">
            <v>CAIDA NO ESPECIFICADA: LUGAR NO ESPECIFICADO</v>
          </cell>
        </row>
        <row r="9458">
          <cell r="A9458" t="str">
            <v>W200</v>
          </cell>
          <cell r="B9458" t="str">
            <v>GOLPE POR OBJETO ARROJADO, PROYECTADO O QUE CAE: VIVIENDA</v>
          </cell>
        </row>
        <row r="9459">
          <cell r="A9459" t="str">
            <v>W201</v>
          </cell>
          <cell r="B9459" t="str">
            <v>GOLPE POR OBJETO ARROJADO, PROYECTADO O QUE CAE: INSTITUCION RESIDENCIAL</v>
          </cell>
        </row>
        <row r="9460">
          <cell r="A9460" t="str">
            <v>W202</v>
          </cell>
          <cell r="B9460" t="str">
            <v>GOLPE POR OBJETO ARROJADO, PROYECTADO O QUE CAE: ESCUELAS, OTRAS INSTITUCIONES Y AREAS ADMINISTRATIVAS PUBLICAS</v>
          </cell>
        </row>
        <row r="9461">
          <cell r="A9461" t="str">
            <v>W203</v>
          </cell>
          <cell r="B9461" t="str">
            <v>GOLPE POR OBJETO ARROJADO, PROYECTADO O QUE CAE: AREAS DE DEPORTE Y ATLETISMO</v>
          </cell>
        </row>
        <row r="9462">
          <cell r="A9462" t="str">
            <v>W204</v>
          </cell>
          <cell r="B9462" t="str">
            <v>GOLPE POR OBJETO ARROJADO, PROYECTADO O QUE CAE: CALLES Y CARRETERAS</v>
          </cell>
        </row>
        <row r="9463">
          <cell r="A9463" t="str">
            <v>W205</v>
          </cell>
          <cell r="B9463" t="str">
            <v>GOLPE POR OBJETO ARROJADO, PROYECTADO O QUE CAE: COMERCIO Y AREA DE SERVICIOS</v>
          </cell>
        </row>
        <row r="9464">
          <cell r="A9464" t="str">
            <v>W206</v>
          </cell>
          <cell r="B9464" t="str">
            <v>GOLPE POR OBJETO ARROJADO, PROYECTADO O QUE CAE: AREA INDUSTRIAL Y DE LA CONSTRUCCION</v>
          </cell>
        </row>
        <row r="9465">
          <cell r="A9465" t="str">
            <v>W207</v>
          </cell>
          <cell r="B9465" t="str">
            <v>GOLPE POR OBJETO ARROJADO, PROYECTADO O QUE CAE: GRANJA</v>
          </cell>
        </row>
        <row r="9466">
          <cell r="A9466" t="str">
            <v>W208</v>
          </cell>
          <cell r="B9466" t="str">
            <v>GOLPE POR OBJETO ARROJADO, PROYECTADO O QUE CAE: OTRO LUGAR ESPECIFICADO</v>
          </cell>
        </row>
        <row r="9467">
          <cell r="A9467" t="str">
            <v>W209</v>
          </cell>
          <cell r="B9467" t="str">
            <v>GOLPE POR OBJETO ARROJADO, PROYECTADO O QUE CAE: LUGAR NO ESPECIFICADO</v>
          </cell>
        </row>
        <row r="9468">
          <cell r="A9468" t="str">
            <v>W210</v>
          </cell>
          <cell r="B9468" t="str">
            <v>GOLPE CONTRA O GOLPEADO POR EQUIPO PARA DEPORTES: VIVIENDA</v>
          </cell>
        </row>
        <row r="9469">
          <cell r="A9469" t="str">
            <v>W211</v>
          </cell>
          <cell r="B9469" t="str">
            <v>GOLPE CONTRA O GOLPEADO POR EQUIPO PARA DEPORTES: INSTITUCION RESIDENCIAL</v>
          </cell>
        </row>
        <row r="9470">
          <cell r="A9470" t="str">
            <v>W212</v>
          </cell>
          <cell r="B9470" t="str">
            <v>GOLPE CONTRA O GOLPEADO POR EQUIPO PARA DEPORTES: ESCUELAS, OTRAS INSTITUCIONES Y AREAS ADMINISTRATIVAS PUBLICAS</v>
          </cell>
        </row>
        <row r="9471">
          <cell r="A9471" t="str">
            <v>W213</v>
          </cell>
          <cell r="B9471" t="str">
            <v>GOLPE CONTRA O GOLPEADO POR EQUIPO PARA DEPORTES: AREAS DE DEPORTE Y ATLETISMO</v>
          </cell>
        </row>
        <row r="9472">
          <cell r="A9472" t="str">
            <v>W214</v>
          </cell>
          <cell r="B9472" t="str">
            <v>GOLPE CONTRA O GOLPEADO POR EQUIPO PARA DEPORTES: CALLES Y CARRETERAS</v>
          </cell>
        </row>
        <row r="9473">
          <cell r="A9473" t="str">
            <v>W215</v>
          </cell>
          <cell r="B9473" t="str">
            <v>GOLPE CONTRA O GOLPEADO POR EQUIPO PARA DEPORTES: COMERCIO Y AREA DE SERVICIOS</v>
          </cell>
        </row>
        <row r="9474">
          <cell r="A9474" t="str">
            <v>W216</v>
          </cell>
          <cell r="B9474" t="str">
            <v>GOLPE CONTRA O GOLPEADO POR EQUIPO PARA DEPORTES: AREA INDUSTRIAL Y DE LA CONSTRUCCION</v>
          </cell>
        </row>
        <row r="9475">
          <cell r="A9475" t="str">
            <v>W217</v>
          </cell>
          <cell r="B9475" t="str">
            <v>GOLPE CONTRA O GOLPEADO POR EQUIPO PARA DEPORTES: GRANJA</v>
          </cell>
        </row>
        <row r="9476">
          <cell r="A9476" t="str">
            <v>W218</v>
          </cell>
          <cell r="B9476" t="str">
            <v>GOLPE CONTRA O GOLPEADO POR EQUIPO PARA DEPORTES: OTRO LUGAR ESPECIFICADO</v>
          </cell>
        </row>
        <row r="9477">
          <cell r="A9477" t="str">
            <v>W219</v>
          </cell>
          <cell r="B9477" t="str">
            <v>GOLPE CONTRA O GOLPEADO POR EQUIPO PARA DEPORTES: LUGAR NO ESPECIFICADO</v>
          </cell>
        </row>
        <row r="9478">
          <cell r="A9478" t="str">
            <v>W220</v>
          </cell>
          <cell r="B9478" t="str">
            <v>GOLPE CONTRA O GOLPEADO POR OTROS OBJETOS: VIVIENDA</v>
          </cell>
        </row>
        <row r="9479">
          <cell r="A9479" t="str">
            <v>W221</v>
          </cell>
          <cell r="B9479" t="str">
            <v>GOLPE CONTRA O GOLPEADO POR OTROS OBJETOS: INSTITUCION RESIDENCIAL</v>
          </cell>
        </row>
        <row r="9480">
          <cell r="A9480" t="str">
            <v>W222</v>
          </cell>
          <cell r="B9480" t="str">
            <v>GOLPE CONTRA O GOLPEADO POR OTROS OBJETOS: ESCUELAS, OTRAS INSTITUCIONES Y AREAS ADMINISTRATIVAS PUBLICAS</v>
          </cell>
        </row>
        <row r="9481">
          <cell r="A9481" t="str">
            <v>W223</v>
          </cell>
          <cell r="B9481" t="str">
            <v>GOLPE CONTRA O GOLPEADO POR OTROS OBJETOS: AREAS DE DEPORTE Y ATLETISMO</v>
          </cell>
        </row>
        <row r="9482">
          <cell r="A9482" t="str">
            <v>W224</v>
          </cell>
          <cell r="B9482" t="str">
            <v>GOLPE CONTRA O GOLPEADO POR OTROS OBJETOS: CALLES Y CARRETERAS</v>
          </cell>
        </row>
        <row r="9483">
          <cell r="A9483" t="str">
            <v>W225</v>
          </cell>
          <cell r="B9483" t="str">
            <v>GOLPE CONTRA O GOLPEADO POR OTROS OBJETOS: COMERCIO Y AREA DE SERVICIOS</v>
          </cell>
        </row>
        <row r="9484">
          <cell r="A9484" t="str">
            <v>W226</v>
          </cell>
          <cell r="B9484" t="str">
            <v>GOLPE CONTRA O GOLPEADO POR OTROS OBJETOS: AREA INDUSTRIAL Y DE LA CONSTRUCCION</v>
          </cell>
        </row>
        <row r="9485">
          <cell r="A9485" t="str">
            <v>W227</v>
          </cell>
          <cell r="B9485" t="str">
            <v>GOLPE CONTRA O GOLPEADO POR OTROS OBJETOS: GRANJA</v>
          </cell>
        </row>
        <row r="9486">
          <cell r="A9486" t="str">
            <v>W228</v>
          </cell>
          <cell r="B9486" t="str">
            <v>GOLPE CONTRA O GOLPEADO POR OTROS OBJETOS: OTRO LUGAR ESPECIFICADO</v>
          </cell>
        </row>
        <row r="9487">
          <cell r="A9487" t="str">
            <v>W229</v>
          </cell>
          <cell r="B9487" t="str">
            <v>GOLPE CONTRA O GOLPEADO POR OTROS OBJETOS: LUGAR NO ESPECIFICADO</v>
          </cell>
        </row>
        <row r="9488">
          <cell r="A9488" t="str">
            <v>W230</v>
          </cell>
          <cell r="B9488" t="str">
            <v>ATRAPADO, APLASTADO, TRABADO O APRETADO EN O ENTRE OBJETOS: VIVIENDA</v>
          </cell>
        </row>
        <row r="9489">
          <cell r="A9489" t="str">
            <v>W231</v>
          </cell>
          <cell r="B9489" t="str">
            <v>ATRAPADO, APLASTADO, TRABADO O APRETADO EN O ENTRE OBJETOS: INSTITUCION RESIDENCIAL</v>
          </cell>
        </row>
        <row r="9490">
          <cell r="A9490" t="str">
            <v>W232</v>
          </cell>
          <cell r="B9490" t="str">
            <v>ATRAPADO, APLASTADO, TRABADO O APRETADO EN O ENTRE OBJETOS: ESCUELAS, OTRAS INSTITUCIONES Y AREAS ADMINISTRATIVAS PUBLICAS</v>
          </cell>
        </row>
        <row r="9491">
          <cell r="A9491" t="str">
            <v>W233</v>
          </cell>
          <cell r="B9491" t="str">
            <v>ATRAPADO, APLASTADO, TRABADO O APRETADO EN O ENTRE OBJETOS: AREAS DE DEPORTE Y ATLETISMO</v>
          </cell>
        </row>
        <row r="9492">
          <cell r="A9492" t="str">
            <v>W234</v>
          </cell>
          <cell r="B9492" t="str">
            <v>ATRAPADO, APLASTADO, TRABADO O APRETADO EN O ENTRE OBJETOS: CALLES Y CARRETERAS</v>
          </cell>
        </row>
        <row r="9493">
          <cell r="A9493" t="str">
            <v>W235</v>
          </cell>
          <cell r="B9493" t="str">
            <v>ATRAPADO, APLASTADO, TRABADO O APRETADO EN O ENTRE OBJETOS: COMERCIO Y AREA DE SERVICIOS</v>
          </cell>
        </row>
        <row r="9494">
          <cell r="A9494" t="str">
            <v>W236</v>
          </cell>
          <cell r="B9494" t="str">
            <v>ATRAPADO, APLASTADO, TRABADO O APRETADO EN O ENTRE OBJETOS: AREA INDUSTRIAL Y DE LA CONSTRUCCION</v>
          </cell>
        </row>
        <row r="9495">
          <cell r="A9495" t="str">
            <v>W237</v>
          </cell>
          <cell r="B9495" t="str">
            <v>ATRAPADO, APLASTADO, TRABADO O APRETADO EN O ENTRE OBJETOS: GRANJA</v>
          </cell>
        </row>
        <row r="9496">
          <cell r="A9496" t="str">
            <v>W238</v>
          </cell>
          <cell r="B9496" t="str">
            <v>ATRAPADO, APLASTADO, TRABADO O APRETADO EN O ENTRE OBJETOS: OTRO LUGAR ESPECIFICADO</v>
          </cell>
        </row>
        <row r="9497">
          <cell r="A9497" t="str">
            <v>W239</v>
          </cell>
          <cell r="B9497" t="str">
            <v>ATRAPADO, APLASTADO, TRABADO O APRETADO EN O ENTRE OBJETOS: LUGAR NO ESPECIFICADO</v>
          </cell>
        </row>
        <row r="9498">
          <cell r="A9498" t="str">
            <v>W240</v>
          </cell>
          <cell r="B9498" t="str">
            <v>CONTACTO TRAUMATICO CON DISPOSITIVOS DE ELEVACION Y TRANSMISION, NO CLASIFICADOS EN OTRA PARTE: VIVIENDA</v>
          </cell>
        </row>
        <row r="9499">
          <cell r="A9499" t="str">
            <v>W241</v>
          </cell>
          <cell r="B9499" t="str">
            <v>CONTACTO TRAUMATICO CON DISPOSITIVOS DE ELEVACION Y TRANSMISION, NO CLASIFICADOS EN OTRA PARTE: INSTITUCION RESIDENCIAL</v>
          </cell>
        </row>
        <row r="9500">
          <cell r="A9500" t="str">
            <v>W242</v>
          </cell>
          <cell r="B9500" t="str">
            <v>CONTACTO TRAUMATICO CON DISPOSITIVOS DE ELEVACION Y TRANSMISION, NO CLASIFICADOS EN OTRA PARTE: ESCUELAS, OTRAS INSTITUCIONES Y AREAS ADMINISTRATIVAS PUBLICAS</v>
          </cell>
        </row>
        <row r="9501">
          <cell r="A9501" t="str">
            <v>W243</v>
          </cell>
          <cell r="B9501" t="str">
            <v>CONTACTO TRAUMATICO CON DISPOSITIVOS DE ELEVACION Y TRANSMISION, NO CLASIFICADOS EN OTRA PARTE: AREAS DE DEPORTE Y ATLETISMO</v>
          </cell>
        </row>
        <row r="9502">
          <cell r="A9502" t="str">
            <v>W244</v>
          </cell>
          <cell r="B9502" t="str">
            <v>CONTACTO TRAUMATICO CON DISPOSITIVOS DE ELEVACION Y TRANSMISION, NO CLASIFICADOS EN OTRA PARTE: CALLES Y CARRETERAS</v>
          </cell>
        </row>
        <row r="9503">
          <cell r="A9503" t="str">
            <v>W245</v>
          </cell>
          <cell r="B9503" t="str">
            <v>CONTACTO TRAUMATICO CON DISPOSITIVOS DE ELEVACION Y TRANSMISION, NO CLASIFICADOS EN OTRA PARTE: COMERCIO Y AREA DE SERVICIOS</v>
          </cell>
        </row>
        <row r="9504">
          <cell r="A9504" t="str">
            <v>W246</v>
          </cell>
          <cell r="B9504" t="str">
            <v>CONTACTO TRAUMATICO CON DISPOSITIVOS DE ELEVACION Y TRANSMISION, NO CLASIFICADOS EN OTRA PARTE: AREA INDUSTRIAL Y DE LA CONSTRUCCION</v>
          </cell>
        </row>
        <row r="9505">
          <cell r="A9505" t="str">
            <v>W247</v>
          </cell>
          <cell r="B9505" t="str">
            <v>CONTACTO TRAUMATICO CON DISPOSITIVOS DE ELEVACION Y TRANSMISION, NO CLASIFICADOS EN OTRA PARTE: GRANJA</v>
          </cell>
        </row>
        <row r="9506">
          <cell r="A9506" t="str">
            <v>W248</v>
          </cell>
          <cell r="B9506" t="str">
            <v>CONTACTO TRAUMATICO CON DISPOSITIVOS DE ELEVACION Y TRANSMISION, NO CLASIFICADOS EN OTRA PARTE: OTRO LUGAR ESPECIFICADO</v>
          </cell>
        </row>
        <row r="9507">
          <cell r="A9507" t="str">
            <v>W249</v>
          </cell>
          <cell r="B9507" t="str">
            <v>CONTACTO TRAUMATICO CON DISPOSITIVOS DE ELEVACION Y TRANSMISION, NO CLASIFICADOS EN OTRA PARTE: LUGAR NO ESPECIFICADO</v>
          </cell>
        </row>
        <row r="9508">
          <cell r="A9508" t="str">
            <v>W250</v>
          </cell>
          <cell r="B9508" t="str">
            <v>CONTACTO TRAUMATICO CON VIDRIO CORTANTE: VIVIENDA</v>
          </cell>
        </row>
        <row r="9509">
          <cell r="A9509" t="str">
            <v>W251</v>
          </cell>
          <cell r="B9509" t="str">
            <v>CONTACTO TRAUMATICO CON VIDRIO CORTANTE: INSTITUCION RESIDENCIAL</v>
          </cell>
        </row>
        <row r="9510">
          <cell r="A9510" t="str">
            <v>W252</v>
          </cell>
          <cell r="B9510" t="str">
            <v>CONTACTO TRAUMATICO CON VIDRIO CORTANTE: ESCUELAS, OTRAS INSTITUCIONES Y AREAS ADMINISTRATIVAS PUBLICAS</v>
          </cell>
        </row>
        <row r="9511">
          <cell r="A9511" t="str">
            <v>W253</v>
          </cell>
          <cell r="B9511" t="str">
            <v>CONTACTO TRAUMATICO CON VIDRIO CORTANTE: AREAS DE DEPORTE Y ATLETISMO</v>
          </cell>
        </row>
        <row r="9512">
          <cell r="A9512" t="str">
            <v>W254</v>
          </cell>
          <cell r="B9512" t="str">
            <v>CONTACTO TRAUMATICO CON VIDRIO CORTANTE: CALLES Y CARRETERAS</v>
          </cell>
        </row>
        <row r="9513">
          <cell r="A9513" t="str">
            <v>W255</v>
          </cell>
          <cell r="B9513" t="str">
            <v>CONTACTO TRAUMATICO CON VIDRIO CORTANTE: COMERCIO Y AREA DE SERVICIOS</v>
          </cell>
        </row>
        <row r="9514">
          <cell r="A9514" t="str">
            <v>W256</v>
          </cell>
          <cell r="B9514" t="str">
            <v>CONTACTO TRAUMATICO CON VIDRIO CORTANTE: AREA INDUSTRIAL Y DE LA CONSTRUCCION</v>
          </cell>
        </row>
        <row r="9515">
          <cell r="A9515" t="str">
            <v>W257</v>
          </cell>
          <cell r="B9515" t="str">
            <v>CONTACTO TRAUMATICO CON VIDRIO CORTANTE: GRANJA</v>
          </cell>
        </row>
        <row r="9516">
          <cell r="A9516" t="str">
            <v>W258</v>
          </cell>
          <cell r="B9516" t="str">
            <v>CONTACTO TRAUMATICO CON VIDRIO CORTANTE: OTRO LUGAR ESPECIFICADO</v>
          </cell>
        </row>
        <row r="9517">
          <cell r="A9517" t="str">
            <v>W259</v>
          </cell>
          <cell r="B9517" t="str">
            <v>CONTACTO TRAUMATICO CON VIDRIO CORTANTE: LUGAR NO ESPECIFICADO</v>
          </cell>
        </row>
        <row r="9518">
          <cell r="A9518" t="str">
            <v>W260</v>
          </cell>
          <cell r="B9518" t="str">
            <v>CONTACTO TRAUMATICO CON CUCHILLO, ESPADA, DAGA O PUÑAL: VIVIENDA</v>
          </cell>
        </row>
        <row r="9519">
          <cell r="A9519" t="str">
            <v>W261</v>
          </cell>
          <cell r="B9519" t="str">
            <v>CONTACTO TRAUMATICO CON CUCHILLO, ESPADA, DAGA O PUÑAL: INSTITUCION RESIDENCIAL</v>
          </cell>
        </row>
        <row r="9520">
          <cell r="A9520" t="str">
            <v>W262</v>
          </cell>
          <cell r="B9520" t="str">
            <v>CONTACTO TRAUMATICO CON CUCHILLO, ESPADA, DAGA O PUÑAL: ESCUELAS, OTRAS INSTITUCIONES Y AREAS ADMINISTRATIVAS PUBLICAS</v>
          </cell>
        </row>
        <row r="9521">
          <cell r="A9521" t="str">
            <v>W263</v>
          </cell>
          <cell r="B9521" t="str">
            <v>CONTACTO TRAUMATICO CON CUCHILLO, ESPADA, DAGA O PUÑAL: AREAS DE DEPORTE Y ATLETISMO</v>
          </cell>
        </row>
        <row r="9522">
          <cell r="A9522" t="str">
            <v>W264</v>
          </cell>
          <cell r="B9522" t="str">
            <v>CONTACTO TRAUMATICO CON CUCHILLO, ESPADA, DAGA O PUÑAL: CALLES Y CARRETERAS</v>
          </cell>
        </row>
        <row r="9523">
          <cell r="A9523" t="str">
            <v>W265</v>
          </cell>
          <cell r="B9523" t="str">
            <v>CONTACTO TRAUMATICO CON CUCHILLO, ESPADA, DAGA O PUÑAL: COMERCIO Y AREA DE SERVICIOS</v>
          </cell>
        </row>
        <row r="9524">
          <cell r="A9524" t="str">
            <v>W266</v>
          </cell>
          <cell r="B9524" t="str">
            <v>CONTACTO TRAUMATICO CON CUCHILLO, ESPADA, DAGA O PUÑAL: AREA INDUSTRIAL Y DE LA CONSTRUCCION</v>
          </cell>
        </row>
        <row r="9525">
          <cell r="A9525" t="str">
            <v>W267</v>
          </cell>
          <cell r="B9525" t="str">
            <v>CONTACTO TRAUMATICO CON CUCHILLO, ESPADA, DAGA O PUÑAL: GRANJA</v>
          </cell>
        </row>
        <row r="9526">
          <cell r="A9526" t="str">
            <v>W268</v>
          </cell>
          <cell r="B9526" t="str">
            <v>CONTACTO TRAUMATICO CON CUCHILLO, ESPADA, DAGA O PUÑAL: OTRO LUGAR ESPECIFICADO</v>
          </cell>
        </row>
        <row r="9527">
          <cell r="A9527" t="str">
            <v>W269</v>
          </cell>
          <cell r="B9527" t="str">
            <v>CONTACTO TRAUMATICO CON CUCHILLO, ESPADA, DAGA O PUÑAL: LUGAR NO ESPECIFICADO</v>
          </cell>
        </row>
        <row r="9528">
          <cell r="A9528" t="str">
            <v>W270</v>
          </cell>
          <cell r="B9528" t="str">
            <v>CONTACTO TRAUMATICO CON HERRAMIENTAS MANUALES SIN MOTOR: VIVIENDA</v>
          </cell>
        </row>
        <row r="9529">
          <cell r="A9529" t="str">
            <v>W271</v>
          </cell>
          <cell r="B9529" t="str">
            <v>CONTACTO TRAUMATICO CON HERRAMIENTAS MANUALES SIN MOTOR: INSTITUCION RESIDENCIAL</v>
          </cell>
        </row>
        <row r="9530">
          <cell r="A9530" t="str">
            <v>W272</v>
          </cell>
          <cell r="B9530" t="str">
            <v>CONTACTO TRAUMATICO CON HERRAMIENTAS MANUALES SIN MOTOR: ESCUELAS, OTRAS INSTITUCIONES Y AREAS ADMINISTRATIVAS PUBLICAS</v>
          </cell>
        </row>
        <row r="9531">
          <cell r="A9531" t="str">
            <v>W273</v>
          </cell>
          <cell r="B9531" t="str">
            <v>CONTACTO TRAUMATICO CON HERRAMIENTAS MANUALES SIN MOTOR: AREAS DE DEPORTE Y ATLETISMO</v>
          </cell>
        </row>
        <row r="9532">
          <cell r="A9532" t="str">
            <v>W274</v>
          </cell>
          <cell r="B9532" t="str">
            <v>CONTACTO TRAUMATICO CON HERRAMIENTAS MANUALES SIN MOTOR: CALLES Y CARRETERAS</v>
          </cell>
        </row>
        <row r="9533">
          <cell r="A9533" t="str">
            <v>W275</v>
          </cell>
          <cell r="B9533" t="str">
            <v>CONTACTO TRAUMATICO CON HERRAMIENTAS MANUALES SIN MOTOR: COMERCIO Y AREA DE SERVICIOS</v>
          </cell>
        </row>
        <row r="9534">
          <cell r="A9534" t="str">
            <v>W276</v>
          </cell>
          <cell r="B9534" t="str">
            <v>CONTACTO TRAUMATICO CON HERRAMIENTAS MANUALES SIN MOTOR: AREA INDUSTRIAL Y DE LA CONSTRUCCION</v>
          </cell>
        </row>
        <row r="9535">
          <cell r="A9535" t="str">
            <v>W277</v>
          </cell>
          <cell r="B9535" t="str">
            <v>CONTACTO TRAUMATICO CON HERRAMIENTAS MANUALES SIN MOTOR: GRANJA</v>
          </cell>
        </row>
        <row r="9536">
          <cell r="A9536" t="str">
            <v>W278</v>
          </cell>
          <cell r="B9536" t="str">
            <v>CONTACTO TRAUMATICO CON HERRAMIENTAS MANUALES SIN MOTOR: OTRO LUGAR ESPECIFICADO</v>
          </cell>
        </row>
        <row r="9537">
          <cell r="A9537" t="str">
            <v>W279</v>
          </cell>
          <cell r="B9537" t="str">
            <v>CONTACTO TRAUMATICO CON HERRAMIENTAS MANUALES SIN MOTOR: LUGAR NO ESPECIFICADO</v>
          </cell>
        </row>
        <row r="9538">
          <cell r="A9538" t="str">
            <v>W280</v>
          </cell>
          <cell r="B9538" t="str">
            <v>CONTACTO TRAUMATICO CON CORTADORA DE CESPED, CON MOTOR: VIVIENDA</v>
          </cell>
        </row>
        <row r="9539">
          <cell r="A9539" t="str">
            <v>W281</v>
          </cell>
          <cell r="B9539" t="str">
            <v>CONTACTO TRAUMATICO CON CORTADORA DE CESPED, CON MOTOR: INSTITUCION RESIDENCIAL</v>
          </cell>
        </row>
        <row r="9540">
          <cell r="A9540" t="str">
            <v>W282</v>
          </cell>
          <cell r="B9540" t="str">
            <v>CONTACTO TRAUMATICO CON CORTADORA DE CESPED, CON MOTOR: ESCUELAS, OTRAS INSTITUCIONES Y AREAS ADMINISTRATIVAS PUBLICAS</v>
          </cell>
        </row>
        <row r="9541">
          <cell r="A9541" t="str">
            <v>W283</v>
          </cell>
          <cell r="B9541" t="str">
            <v>CONTACTO TRAUMATICO CON CORTADORA DE CESPED, CON MOTOR: AREAS DE DEPORTE Y ATLETISMO</v>
          </cell>
        </row>
        <row r="9542">
          <cell r="A9542" t="str">
            <v>W284</v>
          </cell>
          <cell r="B9542" t="str">
            <v>CONTACTO TRAUMATICO CON CORTADORA DE CESPED, CON MOTOR: CALLES Y CARRETERAS</v>
          </cell>
        </row>
        <row r="9543">
          <cell r="A9543" t="str">
            <v>W285</v>
          </cell>
          <cell r="B9543" t="str">
            <v>CONTACTO TRAUMATICO CON CORTADORA DE CESPED, CON MOTOR: COMERCIO Y AREA DE SERVICIOS</v>
          </cell>
        </row>
        <row r="9544">
          <cell r="A9544" t="str">
            <v>W286</v>
          </cell>
          <cell r="B9544" t="str">
            <v>CONTACTO TRAUMATICO CON CORTADORA DE CESPED, CON MOTOR: AREA INDUSTRIAL Y DE LA CONSTRUCCION</v>
          </cell>
        </row>
        <row r="9545">
          <cell r="A9545" t="str">
            <v>W287</v>
          </cell>
          <cell r="B9545" t="str">
            <v>CONTACTO TRAUMATICO CON CORTADORA DE CESPED, CON MOTOR: GRANJA</v>
          </cell>
        </row>
        <row r="9546">
          <cell r="A9546" t="str">
            <v>W288</v>
          </cell>
          <cell r="B9546" t="str">
            <v>CONTACTO TRAUMATICO CON CORTADORA DE CESPED, CON MOTOR: OTRO LUGAR ESPECIFICADO</v>
          </cell>
        </row>
        <row r="9547">
          <cell r="A9547" t="str">
            <v>W289</v>
          </cell>
          <cell r="B9547" t="str">
            <v>CONTACTO TRAUMATICO CON CORTADORA DE CESPED, CON MOTOR: LUGAR NO ESPECIFICADO</v>
          </cell>
        </row>
        <row r="9548">
          <cell r="A9548" t="str">
            <v>W290</v>
          </cell>
          <cell r="B9548" t="str">
            <v>CONTACTO TRAUMATICO CON OTRAS HERRAMIENTAS MANUALES Y ARTEFACTOS DEL HOGAR, CON MOTOR: VIVIENDA</v>
          </cell>
        </row>
        <row r="9549">
          <cell r="A9549" t="str">
            <v>W291</v>
          </cell>
          <cell r="B9549" t="str">
            <v>CONTACTO TRAUMATICO CON OTRAS HERRAMIENTAS MANUALES Y ARTEFACTOS DEL HOGAR, CON MOTOR: INSTITUCION RESIDENCIAL</v>
          </cell>
        </row>
        <row r="9550">
          <cell r="A9550" t="str">
            <v>W292</v>
          </cell>
          <cell r="B9550" t="str">
            <v>CONTACTO TRAUMATICO CON OTRAS HERRAMIENTAS MANUALES Y ARTEFACTOS DEL HOGAR, CON MOTOR: ESCUELAS, OTRAS INSTITUCIONES Y AREAS ADMINISTRATIVAS PUBLICAS</v>
          </cell>
        </row>
        <row r="9551">
          <cell r="A9551" t="str">
            <v>W293</v>
          </cell>
          <cell r="B9551" t="str">
            <v>CONTACTO TRAUMATICO CON OTRAS HERRAMIENTAS MANUALES Y ARTEFACTOS DEL HOGAR, CON MOTOR: AREAS DE DEPORTE Y ATLETISMO</v>
          </cell>
        </row>
        <row r="9552">
          <cell r="A9552" t="str">
            <v>W294</v>
          </cell>
          <cell r="B9552" t="str">
            <v>CONTACTO TRAUMATICO CON OTRAS HERRAMIENTAS MANUALES Y ARTEFACTOS DEL HOGAR, CON MOTOR: CALLES Y CARRETERAS</v>
          </cell>
        </row>
        <row r="9553">
          <cell r="A9553" t="str">
            <v>W295</v>
          </cell>
          <cell r="B9553" t="str">
            <v>CONTACTO TRAUMATICO CON OTRAS HERRAMIENTAS MANUALES Y ARTEFACTOS DEL HOGAR, CON MOTOR: COMERCIO Y AREA DE SERVICIOS</v>
          </cell>
        </row>
        <row r="9554">
          <cell r="A9554" t="str">
            <v>W296</v>
          </cell>
          <cell r="B9554" t="str">
            <v>CONTACTO TRAUMATICO CON OTRAS HERRAMIENTAS MANUALES Y ARTEFACTOS DEL HOGAR, CON MOTOR: AREA INDUSTRIAL Y DE LA CONSTRUCCION</v>
          </cell>
        </row>
        <row r="9555">
          <cell r="A9555" t="str">
            <v>W297</v>
          </cell>
          <cell r="B9555" t="str">
            <v>CONTACTO TRAUMATICO CON OTRAS HERRAMIENTAS MANUALES Y ARTEFACTOS DEL HOGAR, CON MOTOR: GRANJA</v>
          </cell>
        </row>
        <row r="9556">
          <cell r="A9556" t="str">
            <v>W298</v>
          </cell>
          <cell r="B9556" t="str">
            <v>CONTACTO TRAUMATICO CON OTRAS HERRAMIENTAS MANUALES Y ARTEFACTOS DEL HOGAR, CON MOTOR: OTRO LUGAR ESPECIFICADO</v>
          </cell>
        </row>
        <row r="9557">
          <cell r="A9557" t="str">
            <v>W299</v>
          </cell>
          <cell r="B9557" t="str">
            <v>CONTACTO TRAUMATICO CON OTRAS HERRAMIENTAS MANUALES Y ARTEFACTOS DEL HOGAR, CON MOTOR: LUGAR NO ESPECIFICADO</v>
          </cell>
        </row>
        <row r="9558">
          <cell r="A9558" t="str">
            <v>W300</v>
          </cell>
          <cell r="B9558" t="str">
            <v>CONTACTO TRAUMATICO CON MAQUINARIA AGRICOLA: VIVIENDA</v>
          </cell>
        </row>
        <row r="9559">
          <cell r="A9559" t="str">
            <v>W301</v>
          </cell>
          <cell r="B9559" t="str">
            <v>CONTACTO TRAUMATICO CON MAQUINARIA AGRICOLA: INSTITUCION RESIDENCIAL</v>
          </cell>
        </row>
        <row r="9560">
          <cell r="A9560" t="str">
            <v>W302</v>
          </cell>
          <cell r="B9560" t="str">
            <v>CONTACTO TRAUMATICO CON MAQUINARIA AGRICOLA: ESCUELAS, OTRAS INSTITUCIONES Y AREAS ADMINISTRATIVAS PUBLICAS</v>
          </cell>
        </row>
        <row r="9561">
          <cell r="A9561" t="str">
            <v>W303</v>
          </cell>
          <cell r="B9561" t="str">
            <v>CONTACTO TRAUMATICO CON MAQUINARIA AGRICOLA: AREAS DE DEPORTE Y ATLETISMO</v>
          </cell>
        </row>
        <row r="9562">
          <cell r="A9562" t="str">
            <v>W304</v>
          </cell>
          <cell r="B9562" t="str">
            <v>CONTACTO TRAUMATICO CON MAQUINARIA AGRICOLA: CALLES Y CARRETERAS</v>
          </cell>
        </row>
        <row r="9563">
          <cell r="A9563" t="str">
            <v>W305</v>
          </cell>
          <cell r="B9563" t="str">
            <v>CONTACTO TRAUMATICO CON MAQUINARIA AGRICOLA: COMERCIO Y AREA DE SERVICIOS</v>
          </cell>
        </row>
        <row r="9564">
          <cell r="A9564" t="str">
            <v>W306</v>
          </cell>
          <cell r="B9564" t="str">
            <v>CONTACTO TRAUMATICO CON MAQUINARIA AGRICOLA: AREA INDUSTRIAL Y DE LA CONSTRUCCION</v>
          </cell>
        </row>
        <row r="9565">
          <cell r="A9565" t="str">
            <v>W307</v>
          </cell>
          <cell r="B9565" t="str">
            <v>CONTACTO TRAUMATICO CON MAQUINARIA AGRICOLA: GRANJA</v>
          </cell>
        </row>
        <row r="9566">
          <cell r="A9566" t="str">
            <v>W308</v>
          </cell>
          <cell r="B9566" t="str">
            <v>CONTACTO TRAUMATICO CON MAQUINARIA AGRICOLA: OTRO LUGAR ESPECIFICADO</v>
          </cell>
        </row>
        <row r="9567">
          <cell r="A9567" t="str">
            <v>W309</v>
          </cell>
          <cell r="B9567" t="str">
            <v>CONTACTO TRAUMATICO CON MAQUINARIA AGRICOLA: LUGAR NO ESPECIFICADO</v>
          </cell>
        </row>
        <row r="9568">
          <cell r="A9568" t="str">
            <v>W310</v>
          </cell>
          <cell r="B9568" t="str">
            <v>CONTACTO TRAUMATICO CON OTRAS MAQUINARIAS Y LAS NO ESPECIFICADAS: VIVIENDA</v>
          </cell>
        </row>
        <row r="9569">
          <cell r="A9569" t="str">
            <v>W311</v>
          </cell>
          <cell r="B9569" t="str">
            <v>CONTACTO TRAUMATICO CON OTRAS MAQUINARIAS Y LAS NO ESPECIFICADAS: INSTITUCION RESIDENCIAL</v>
          </cell>
        </row>
        <row r="9570">
          <cell r="A9570" t="str">
            <v>W312</v>
          </cell>
          <cell r="B9570" t="str">
            <v>CONTACTO TRAUMATICO CON OTRAS MAQUINARIAS Y LAS NO ESPECIFICADAS: ESCUELAS, OTRAS INSTITUCIONES Y AREAS ADMINISTRATIVAS PUBLICAS</v>
          </cell>
        </row>
        <row r="9571">
          <cell r="A9571" t="str">
            <v>W313</v>
          </cell>
          <cell r="B9571" t="str">
            <v>CONTACTO TRAUMATICO CON OTRAS MAQUINARIAS Y LAS NO ESPECIFICADAS: AREAS DE DEPORTE Y ATLETISMO</v>
          </cell>
        </row>
        <row r="9572">
          <cell r="A9572" t="str">
            <v>W314</v>
          </cell>
          <cell r="B9572" t="str">
            <v>CONTACTO TRAUMATICO CON OTRAS MAQUINARIAS Y LAS NO ESPECIFICADAS: CALLES Y CARRETERAS</v>
          </cell>
        </row>
        <row r="9573">
          <cell r="A9573" t="str">
            <v>W315</v>
          </cell>
          <cell r="B9573" t="str">
            <v>CONTACTO TRAUMATICO CON OTRAS MAQUINARIAS Y LAS NO ESPECIFICADAS: COMERCIO Y AREA DE SERVICIOS</v>
          </cell>
        </row>
        <row r="9574">
          <cell r="A9574" t="str">
            <v>W316</v>
          </cell>
          <cell r="B9574" t="str">
            <v>CONTACTO TRAUMATICO CON OTRAS MAQUINARIAS Y LAS NO ESPECIFICADAS: AREA INDUSTRIAL Y DE LA CONSTRUCCION</v>
          </cell>
        </row>
        <row r="9575">
          <cell r="A9575" t="str">
            <v>W317</v>
          </cell>
          <cell r="B9575" t="str">
            <v>CONTACTO TRAUMATICO CON OTRAS MAQUINARIAS Y LAS NO ESPECIFICADAS: GRANJA</v>
          </cell>
        </row>
        <row r="9576">
          <cell r="A9576" t="str">
            <v>W318</v>
          </cell>
          <cell r="B9576" t="str">
            <v>CONTACTO TRAUMATICO CON OTRAS MAQUINARIAS Y LAS NO ESPECIFICADAS: OTRO LUGAR ESPECIFICADO</v>
          </cell>
        </row>
        <row r="9577">
          <cell r="A9577" t="str">
            <v>W319</v>
          </cell>
          <cell r="B9577" t="str">
            <v>CONTACTO TRAUMATICO CON OTRAS MAQUINARIAS Y LAS NO ESPECIFICADAS: LUGAR NO ESPECIFICADO</v>
          </cell>
        </row>
        <row r="9578">
          <cell r="A9578" t="str">
            <v>W320</v>
          </cell>
          <cell r="B9578" t="str">
            <v>DISPARO DE ARMA CORTA: VIVIENDA</v>
          </cell>
        </row>
        <row r="9579">
          <cell r="A9579" t="str">
            <v>W321</v>
          </cell>
          <cell r="B9579" t="str">
            <v>DISPARO DE ARMA CORTA: INSTITUCION RESIDENCIAL</v>
          </cell>
        </row>
        <row r="9580">
          <cell r="A9580" t="str">
            <v>W322</v>
          </cell>
          <cell r="B9580" t="str">
            <v>DISPARO DE ARMA CORTA: ESCUELAS, OTRAS INSTITUCIONES Y AREAS ADMINISTRATIVAS PUBLICAS</v>
          </cell>
        </row>
        <row r="9581">
          <cell r="A9581" t="str">
            <v>W323</v>
          </cell>
          <cell r="B9581" t="str">
            <v>DISPARO DE ARMA CORTA: AREAS DE DEPORTE Y ATLETISMO</v>
          </cell>
        </row>
        <row r="9582">
          <cell r="A9582" t="str">
            <v>W324</v>
          </cell>
          <cell r="B9582" t="str">
            <v>DISPARO DE ARMA CORTA: CALLES Y CARRETERAS</v>
          </cell>
        </row>
        <row r="9583">
          <cell r="A9583" t="str">
            <v>W325</v>
          </cell>
          <cell r="B9583" t="str">
            <v>DISPARO DE ARMA CORTA: COMERCIO Y AREAS DE SERVICIO</v>
          </cell>
        </row>
        <row r="9584">
          <cell r="A9584" t="str">
            <v>W326</v>
          </cell>
          <cell r="B9584" t="str">
            <v>DISPARO DE ARMA CORTA: AREA INDUSTRIAL Y DE LA CONSTRUCCION</v>
          </cell>
        </row>
        <row r="9585">
          <cell r="A9585" t="str">
            <v>W327</v>
          </cell>
          <cell r="B9585" t="str">
            <v>DISPARO DE ARMA CORTA: GRANJA</v>
          </cell>
        </row>
        <row r="9586">
          <cell r="A9586" t="str">
            <v>W328</v>
          </cell>
          <cell r="B9586" t="str">
            <v>DISPARO DE ARMA CORTA: OTRO LUGAR ESPECIFICADO</v>
          </cell>
        </row>
        <row r="9587">
          <cell r="A9587" t="str">
            <v>W329</v>
          </cell>
          <cell r="B9587" t="str">
            <v>DISPARO DE ARMA CORTA: LUGAR NO ESPECIFICADO</v>
          </cell>
        </row>
        <row r="9588">
          <cell r="A9588" t="str">
            <v>W330</v>
          </cell>
          <cell r="B9588" t="str">
            <v>DISPARO DE RIFLE, ESCOPETA Y ARMA LARGA: VIVIENDA</v>
          </cell>
        </row>
        <row r="9589">
          <cell r="A9589" t="str">
            <v>W331</v>
          </cell>
          <cell r="B9589" t="str">
            <v>DISPARO DE RIFLE, ESCOPETA Y ARMA LARGA: INSTITUCION RESIDENCIAL</v>
          </cell>
        </row>
        <row r="9590">
          <cell r="A9590" t="str">
            <v>W332</v>
          </cell>
          <cell r="B9590" t="str">
            <v>DISPARO DE RIFLE, ESCOPETA Y ARMA LARGA: ESCUELAS, OTRAS INSTITUCIONES Y AREAS ADMINISTRATIVAS PUBLICAS</v>
          </cell>
        </row>
        <row r="9591">
          <cell r="A9591" t="str">
            <v>W333</v>
          </cell>
          <cell r="B9591" t="str">
            <v>DISPARO DE RIFLE, ESCOPETA Y ARMA LARGA: AREAS DE DEPORTE Y ATLETISMO</v>
          </cell>
        </row>
        <row r="9592">
          <cell r="A9592" t="str">
            <v>W334</v>
          </cell>
          <cell r="B9592" t="str">
            <v>DISPARO DE RIFLE, ESCOPETA Y ARMA LARGA: CALLES Y CARRETERAS</v>
          </cell>
        </row>
        <row r="9593">
          <cell r="A9593" t="str">
            <v>W335</v>
          </cell>
          <cell r="B9593" t="str">
            <v>DISPARO DE RIFLE, ESCOPETA Y ARMA LARGA: COMERCIO Y AREAS DE SERVICIO</v>
          </cell>
        </row>
        <row r="9594">
          <cell r="A9594" t="str">
            <v>W336</v>
          </cell>
          <cell r="B9594" t="str">
            <v>DISPARO DE RIFLE, ESCOPETA Y ARMA LARGA: AREA INDUSTRIAL Y DE LA CONSTRUCCION</v>
          </cell>
        </row>
        <row r="9595">
          <cell r="A9595" t="str">
            <v>W337</v>
          </cell>
          <cell r="B9595" t="str">
            <v>DISPARO DE RIFLE, ESCOPETA Y ARMA LARGA: GRANJA</v>
          </cell>
        </row>
        <row r="9596">
          <cell r="A9596" t="str">
            <v>W338</v>
          </cell>
          <cell r="B9596" t="str">
            <v>DISPARO DE RIFLE, ESCOPETA Y ARMA LARGA: OTRO LUGAR ESPECIFICADO</v>
          </cell>
        </row>
        <row r="9597">
          <cell r="A9597" t="str">
            <v>W339</v>
          </cell>
          <cell r="B9597" t="str">
            <v>DISPARO DE RIFLE, ESCOPETA Y ARMA LARGA: LUGAR NO ESPECIFICADO</v>
          </cell>
        </row>
        <row r="9598">
          <cell r="A9598" t="str">
            <v>W340</v>
          </cell>
          <cell r="B9598" t="str">
            <v>DISPARO DE OTRAS ARMAS DE FUEGO, Y LAS NO ESPECIFICADAS: VIVIENDA</v>
          </cell>
        </row>
        <row r="9599">
          <cell r="A9599" t="str">
            <v>W341</v>
          </cell>
          <cell r="B9599" t="str">
            <v>DISPARO DE OTRAS ARMAS DE FUEGO, Y LAS NO ESPECIFICADAS: INSTITUCION RESIDENCIAL</v>
          </cell>
        </row>
        <row r="9600">
          <cell r="A9600" t="str">
            <v>W342</v>
          </cell>
          <cell r="B9600" t="str">
            <v>DISPARO DE OTRAS ARMAS DE FUEGO, Y LAS NO ESPECIFICADAS: ESCUELAS, OTRAS INSTITUCIONES Y AREAS ADMINISTRATIVAS PUBLICAS</v>
          </cell>
        </row>
        <row r="9601">
          <cell r="A9601" t="str">
            <v>W343</v>
          </cell>
          <cell r="B9601" t="str">
            <v>DISPARO DE OTRAS ARMAS DE FUEGO, Y LAS NO ESPECIFICADAS: AREAS DE DEPORTE Y ATLETISMO</v>
          </cell>
        </row>
        <row r="9602">
          <cell r="A9602" t="str">
            <v>W344</v>
          </cell>
          <cell r="B9602" t="str">
            <v>DISPARO DE OTRAS ARMAS DE FUEGO, Y LAS NO ESPECIFICADAS: CALLES Y CARRETERAS</v>
          </cell>
        </row>
        <row r="9603">
          <cell r="A9603" t="str">
            <v>W345</v>
          </cell>
          <cell r="B9603" t="str">
            <v>DISPARO DE OTRAS ARMAS DE FUEGO, Y LAS NO ESPECIFICADAS: COMERCIO Y AREAS DE SERVICIO</v>
          </cell>
        </row>
        <row r="9604">
          <cell r="A9604" t="str">
            <v>W346</v>
          </cell>
          <cell r="B9604" t="str">
            <v>DISPARO DE OTRAS ARMAS DE FUEGO, Y LAS NO ESPECIFICADAS: AREA INDUSTRIAL Y DE LA CONSTRUCCION</v>
          </cell>
        </row>
        <row r="9605">
          <cell r="A9605" t="str">
            <v>W347</v>
          </cell>
          <cell r="B9605" t="str">
            <v>DISPARO DE OTRAS ARMAS DE FUEGO, Y LAS NO ESPECIFICADAS: GRANJA</v>
          </cell>
        </row>
        <row r="9606">
          <cell r="A9606" t="str">
            <v>W348</v>
          </cell>
          <cell r="B9606" t="str">
            <v>DISPARO DE OTRAS ARMAS DE FUEGO, Y LAS NO ESPECIFICADAS: OTRO LUGAR ESPECIFICADO</v>
          </cell>
        </row>
        <row r="9607">
          <cell r="A9607" t="str">
            <v>W349</v>
          </cell>
          <cell r="B9607" t="str">
            <v>DISPARO DE OTRAS ARMAS DE FUEGO, Y LAS NO ESPECIFICADAS: LUGAR NO ESPECIFICADO</v>
          </cell>
        </row>
        <row r="9608">
          <cell r="A9608" t="str">
            <v>W350</v>
          </cell>
          <cell r="B9608" t="str">
            <v>EXPLOSION Y ROTURA DE CALDERA: VIVIENDA</v>
          </cell>
        </row>
        <row r="9609">
          <cell r="A9609" t="str">
            <v>W351</v>
          </cell>
          <cell r="B9609" t="str">
            <v>EXPLOSION Y ROTURA DE CALDERA: INSTITUCION RESIDENCIAL</v>
          </cell>
        </row>
        <row r="9610">
          <cell r="A9610" t="str">
            <v>W352</v>
          </cell>
          <cell r="B9610" t="str">
            <v>EXPLOSION Y ROTURA DE CALDERA: ESCUELAS, OTRAS INSTITUCIONES Y AREAS ADMINISTRATIVAS PUBLICAS</v>
          </cell>
        </row>
        <row r="9611">
          <cell r="A9611" t="str">
            <v>W353</v>
          </cell>
          <cell r="B9611" t="str">
            <v>EXPLOSION Y ROTURA DE CALDERA: AREAS DE DEPORTE Y ATLETISMO</v>
          </cell>
        </row>
        <row r="9612">
          <cell r="A9612" t="str">
            <v>W354</v>
          </cell>
          <cell r="B9612" t="str">
            <v>EXPLOSION Y ROTURA DE CALDERA: CALLES Y CARRETERAS</v>
          </cell>
        </row>
        <row r="9613">
          <cell r="A9613" t="str">
            <v>W355</v>
          </cell>
          <cell r="B9613" t="str">
            <v>EXPLOSION Y ROTURA DE CALDERA: COMERCIO Y AREAS DE SERVICIO</v>
          </cell>
        </row>
        <row r="9614">
          <cell r="A9614" t="str">
            <v>W356</v>
          </cell>
          <cell r="B9614" t="str">
            <v>EXPLOSION Y ROTURA DE CALDERA: AREA INDUSTRIAL Y DE LA CONSTRUCCION</v>
          </cell>
        </row>
        <row r="9615">
          <cell r="A9615" t="str">
            <v>W357</v>
          </cell>
          <cell r="B9615" t="str">
            <v>EXPLOSION Y ROTURA DE CALDERA: GRANJA</v>
          </cell>
        </row>
        <row r="9616">
          <cell r="A9616" t="str">
            <v>W358</v>
          </cell>
          <cell r="B9616" t="str">
            <v>EXPLOSION Y ROTURA DE CALDERA: OTRO LUGAR ESPECIFICADO</v>
          </cell>
        </row>
        <row r="9617">
          <cell r="A9617" t="str">
            <v>W359</v>
          </cell>
          <cell r="B9617" t="str">
            <v>EXPLOSION Y ROTURA DE CALDERA: LUGAR NO ESPECIFICADO</v>
          </cell>
        </row>
        <row r="9618">
          <cell r="A9618" t="str">
            <v>W360</v>
          </cell>
          <cell r="B9618" t="str">
            <v>EXPLOSION Y ROTURA DE CILINDRO CON GAS: VIVIENDA</v>
          </cell>
        </row>
        <row r="9619">
          <cell r="A9619" t="str">
            <v>W361</v>
          </cell>
          <cell r="B9619" t="str">
            <v>EXPLOSION Y ROTURA DE CILINDRO CON GAS: INSTITUCION RESIDENCIAL</v>
          </cell>
        </row>
        <row r="9620">
          <cell r="A9620" t="str">
            <v>W362</v>
          </cell>
          <cell r="B9620" t="str">
            <v>EXPLOSION Y ROTURA DE CILINDRO CON GAS: ESCUELAS, OTRAS INSTITUCIONES Y AREAS ADMINISTRATIVAS PUBLICAS</v>
          </cell>
        </row>
        <row r="9621">
          <cell r="A9621" t="str">
            <v>W363</v>
          </cell>
          <cell r="B9621" t="str">
            <v>EXPLOSION Y ROTURA DE CILINDRO CON GAS: AREAS DE DEPORTE Y ATLETISMO</v>
          </cell>
        </row>
        <row r="9622">
          <cell r="A9622" t="str">
            <v>W364</v>
          </cell>
          <cell r="B9622" t="str">
            <v>EXPLOSION Y ROTURA DE CILINDRO CON GAS: CALLES Y CARRETERAS</v>
          </cell>
        </row>
        <row r="9623">
          <cell r="A9623" t="str">
            <v>W365</v>
          </cell>
          <cell r="B9623" t="str">
            <v>EXPLOSION Y ROTURA DE CILINDRO CON GAS: COMERCIO Y AREAS DE SERVICIO</v>
          </cell>
        </row>
        <row r="9624">
          <cell r="A9624" t="str">
            <v>W366</v>
          </cell>
          <cell r="B9624" t="str">
            <v>EXPLOSION Y ROTURA DE CILINDRO CON GAS: AREA INDUSTRIAL Y DE LA CONSTRUCCION</v>
          </cell>
        </row>
        <row r="9625">
          <cell r="A9625" t="str">
            <v>W367</v>
          </cell>
          <cell r="B9625" t="str">
            <v>EXPLOSION Y ROTURA DE CILINDRO CON GAS: GRANJA</v>
          </cell>
        </row>
        <row r="9626">
          <cell r="A9626" t="str">
            <v>W368</v>
          </cell>
          <cell r="B9626" t="str">
            <v>EXPLOSION Y ROTURA DE CILINDRO CON GAS: OTRO LUGAR ESPECIFICADO</v>
          </cell>
        </row>
        <row r="9627">
          <cell r="A9627" t="str">
            <v>W369</v>
          </cell>
          <cell r="B9627" t="str">
            <v>EXPLOSION Y ROTURA DE CILINDRO CON GAS: LUGAR NO ESPECIFICADO</v>
          </cell>
        </row>
        <row r="9628">
          <cell r="A9628" t="str">
            <v>W370</v>
          </cell>
          <cell r="B9628" t="str">
            <v>EXPLOSION Y ROTURA DE NEUMATICO, TUBO O MANGUERA DE GOMA PRESURIZADA: VIVIENDA</v>
          </cell>
        </row>
        <row r="9629">
          <cell r="A9629" t="str">
            <v>W371</v>
          </cell>
          <cell r="B9629" t="str">
            <v>EXPLOSION Y ROTURA DE NEUMATICO, TUBO O MANGUERA DE GOMA PRESURIZADA: INSTITUCION RESIDENCIAL</v>
          </cell>
        </row>
        <row r="9630">
          <cell r="A9630" t="str">
            <v>W372</v>
          </cell>
          <cell r="B9630" t="str">
            <v>EXPLOSION Y ROTURA DE NEUMATICO, TUBO O MANGUERA DE GOMA PRESURIZADA: ESCUELAS, OTRAS INSTITUCIONES Y AREAS ADMINISTRATIVAS PUBLICAS</v>
          </cell>
        </row>
        <row r="9631">
          <cell r="A9631" t="str">
            <v>W373</v>
          </cell>
          <cell r="B9631" t="str">
            <v>EXPLOSION Y ROTURA DE NEUMATICO, TUBO O MANGUERA DE GOMA PRESURIZADA: AREAS DE DEPORTE Y ATLETISMO</v>
          </cell>
        </row>
        <row r="9632">
          <cell r="A9632" t="str">
            <v>W374</v>
          </cell>
          <cell r="B9632" t="str">
            <v>EXPLOSION Y ROTURA DE NEUMATICO, TUBO O MANGUERA DE GOMA PRESURIZADA: CALLES Y CARRETERAS</v>
          </cell>
        </row>
        <row r="9633">
          <cell r="A9633" t="str">
            <v>W375</v>
          </cell>
          <cell r="B9633" t="str">
            <v>EXPLOSION Y ROTURA DE NEUMATICO, TUBO O MANGUERA DE GOMA PRESURIZADA: COMERCIO Y AREAS DE SERVICIO</v>
          </cell>
        </row>
        <row r="9634">
          <cell r="A9634" t="str">
            <v>W376</v>
          </cell>
          <cell r="B9634" t="str">
            <v>EXPLOSION Y ROTURA DE NEUMATICO, TUBO O MANGUERA DE GOMA PRESURIZADA: AREA INDUSTRIAL Y DE LA CONSTRUCCION</v>
          </cell>
        </row>
        <row r="9635">
          <cell r="A9635" t="str">
            <v>W377</v>
          </cell>
          <cell r="B9635" t="str">
            <v>EXPLOSION Y ROTURA DE NEUMATICO, TUBO O MANGUERA DE GOMA PRESURIZADA: GRANJA</v>
          </cell>
        </row>
        <row r="9636">
          <cell r="A9636" t="str">
            <v>W378</v>
          </cell>
          <cell r="B9636" t="str">
            <v>EXPLOSION Y ROTURA DE NEUMATICO, TUBO O MANGUERA DE GOMA PRESURIZADA: OTRO LUGAR ESPECIFICADO</v>
          </cell>
        </row>
        <row r="9637">
          <cell r="A9637" t="str">
            <v>W379</v>
          </cell>
          <cell r="B9637" t="str">
            <v>EXPLOSION Y ROTURA DE NEUMATICO, TUBO O MANGUERA DE GOMA PRESURIZADA: LUGAR NO ESPECIFICADO</v>
          </cell>
        </row>
        <row r="9638">
          <cell r="A9638" t="str">
            <v>W380</v>
          </cell>
          <cell r="B9638" t="str">
            <v>EXPLOSION Y ROTURA DE OTROS DISPOSITIVOS PRESURIZADOS ESPECIFICADOS: VIVIENDA</v>
          </cell>
        </row>
        <row r="9639">
          <cell r="A9639" t="str">
            <v>W381</v>
          </cell>
          <cell r="B9639" t="str">
            <v>EXPLOSION Y ROTURA DE OTROS DISPOSITIVOS PRESURIZADOS ESPECIFICADOS: INSTITUCION RESIDENCIAL</v>
          </cell>
        </row>
        <row r="9640">
          <cell r="A9640" t="str">
            <v>W382</v>
          </cell>
          <cell r="B9640" t="str">
            <v>EXPLOSION Y ROTURA DE OTROS DISPOSITIVOS PRESURIZADOS ESPECIFICADOS: ESCUELAS, OTRAS INSTITUCIONES Y AREAS ADMINISTRATIVAS PUBLICAS</v>
          </cell>
        </row>
        <row r="9641">
          <cell r="A9641" t="str">
            <v>W383</v>
          </cell>
          <cell r="B9641" t="str">
            <v>EXPLOSION Y ROTURA DE OTROS DISPOSITIVOS PRESURIZADOS ESPECIFICADOS: AREAS DE DEPORTE Y ATLETISMO</v>
          </cell>
        </row>
        <row r="9642">
          <cell r="A9642" t="str">
            <v>W384</v>
          </cell>
          <cell r="B9642" t="str">
            <v>EXPLOSION Y ROTURA DE OTROS DISPOSITIVOS PRESURIZADOS ESPECIFICADOS: CALLES Y CARRETERAS</v>
          </cell>
        </row>
        <row r="9643">
          <cell r="A9643" t="str">
            <v>W385</v>
          </cell>
          <cell r="B9643" t="str">
            <v>EXPLOSION Y ROTURA DE OTROS DISPOSITIVOS PRESURIZADOS ESPECIFICADOS: COMERCIO Y AREAS DE SERVICIO</v>
          </cell>
        </row>
        <row r="9644">
          <cell r="A9644" t="str">
            <v>W386</v>
          </cell>
          <cell r="B9644" t="str">
            <v>EXPLOSION Y ROTURA DE OTROS DISPOSITIVOS PRESURIZADOS ESPECIFICADOS: AREA INDUSTRIAL Y DE LA CONSTRUCCION</v>
          </cell>
        </row>
        <row r="9645">
          <cell r="A9645" t="str">
            <v>W387</v>
          </cell>
          <cell r="B9645" t="str">
            <v>EXPLOSION Y ROTURA DE OTROS DISPOSITIVOS PRESURIZADOS ESPECIFICADOS: GRANJA</v>
          </cell>
        </row>
        <row r="9646">
          <cell r="A9646" t="str">
            <v>W388</v>
          </cell>
          <cell r="B9646" t="str">
            <v>EXPLOSION Y ROTURA DE OTROS DISPOSITIVOS PRESURIZADOS ESPECIFICADOS: OTRO LUGAR ESPECIFICADO</v>
          </cell>
        </row>
        <row r="9647">
          <cell r="A9647" t="str">
            <v>W389</v>
          </cell>
          <cell r="B9647" t="str">
            <v>EXPLOSION Y ROTURA DE OTROS DISPOSITIVOS PRESURIZADOS ESPECIFICADOS: LUGAR NO ESPECIFICADO</v>
          </cell>
        </row>
        <row r="9648">
          <cell r="A9648" t="str">
            <v>W390</v>
          </cell>
          <cell r="B9648" t="str">
            <v>EXPLOSION DE FUEGOS ARTIFICIALES: VIVIENDA</v>
          </cell>
        </row>
        <row r="9649">
          <cell r="A9649" t="str">
            <v>W391</v>
          </cell>
          <cell r="B9649" t="str">
            <v>EXPLOSION DE FUEGOS ARTIFICIALES: INSTITUCION RESIDENCIAL</v>
          </cell>
        </row>
        <row r="9650">
          <cell r="A9650" t="str">
            <v>W392</v>
          </cell>
          <cell r="B9650" t="str">
            <v>EXPLOSION DE FUEGOS ARTIFICIALES: ESCUELAS, OTRAS INSTITUCIONES Y AREAS ADMINISTRATIVAS PUBLICAS</v>
          </cell>
        </row>
        <row r="9651">
          <cell r="A9651" t="str">
            <v>W393</v>
          </cell>
          <cell r="B9651" t="str">
            <v>EXPLOSION DE FUEGOS ARTIFICIALES: AREAS DE DEPORTE Y ATLETISMO</v>
          </cell>
        </row>
        <row r="9652">
          <cell r="A9652" t="str">
            <v>W394</v>
          </cell>
          <cell r="B9652" t="str">
            <v>EXPLOSION DE FUEGOS ARTIFICIALES: CALLES Y CARRETERAS</v>
          </cell>
        </row>
        <row r="9653">
          <cell r="A9653" t="str">
            <v>W395</v>
          </cell>
          <cell r="B9653" t="str">
            <v>EXPLOSION DE FUEGOS ARTIFICIALES: COMERCIO Y AREAS DE SERVICIO</v>
          </cell>
        </row>
        <row r="9654">
          <cell r="A9654" t="str">
            <v>W396</v>
          </cell>
          <cell r="B9654" t="str">
            <v>EXPLOSION DE FUEGOS ARTIFICIALES: AREA INDUSTRIAL Y DE LA CONSTRUCCION</v>
          </cell>
        </row>
        <row r="9655">
          <cell r="A9655" t="str">
            <v>W397</v>
          </cell>
          <cell r="B9655" t="str">
            <v>EXPLOSION DE FUEGOS ARTIFICIALES: GRANJA</v>
          </cell>
        </row>
        <row r="9656">
          <cell r="A9656" t="str">
            <v>W398</v>
          </cell>
          <cell r="B9656" t="str">
            <v>EXPLOSION DE FUEGOS ARTIFICIALES: OTRO LUGAR ESPECIFICADO</v>
          </cell>
        </row>
        <row r="9657">
          <cell r="A9657" t="str">
            <v>W399</v>
          </cell>
          <cell r="B9657" t="str">
            <v>EXPLOSION DE FUEGOS ARTIFICIALES: LUGAR NO ESPECIFICADO</v>
          </cell>
        </row>
        <row r="9658">
          <cell r="A9658" t="str">
            <v>W400</v>
          </cell>
          <cell r="B9658" t="str">
            <v>EXPLOSION DE OTROS MATERIALES: VIVIENDA</v>
          </cell>
        </row>
        <row r="9659">
          <cell r="A9659" t="str">
            <v>W401</v>
          </cell>
          <cell r="B9659" t="str">
            <v>EXPLOSION DE OTROS MATERIALES: INSTITUCION RESIDENCIAL</v>
          </cell>
        </row>
        <row r="9660">
          <cell r="A9660" t="str">
            <v>W402</v>
          </cell>
          <cell r="B9660" t="str">
            <v>EXPLOSION DE OTROS MATERIALES: ESCUELAS, OTRAS INSTITUCIONES Y AREAS ADMINISTRATIVAS PUBLICAS</v>
          </cell>
        </row>
        <row r="9661">
          <cell r="A9661" t="str">
            <v>W403</v>
          </cell>
          <cell r="B9661" t="str">
            <v>EXPLOSION DE OTROS MATERIALES: AREAS DE DEPORTE Y ATLETISMO</v>
          </cell>
        </row>
        <row r="9662">
          <cell r="A9662" t="str">
            <v>W404</v>
          </cell>
          <cell r="B9662" t="str">
            <v>EXPLOSION DE OTROS MATERIALES: CALLES Y CARRETERAS</v>
          </cell>
        </row>
        <row r="9663">
          <cell r="A9663" t="str">
            <v>W405</v>
          </cell>
          <cell r="B9663" t="str">
            <v>EXPLOSION DE OTROS MATERIALES: COMERCIO Y AREAS DE SERVICIO</v>
          </cell>
        </row>
        <row r="9664">
          <cell r="A9664" t="str">
            <v>W406</v>
          </cell>
          <cell r="B9664" t="str">
            <v>EXPLOSION DE OTROS MATERIALES: AREA INDUSTRIAL Y DE LA CONSTRUCCION</v>
          </cell>
        </row>
        <row r="9665">
          <cell r="A9665" t="str">
            <v>W407</v>
          </cell>
          <cell r="B9665" t="str">
            <v>EXPLOSION DE OTROS MATERIALES: GRANJA</v>
          </cell>
        </row>
        <row r="9666">
          <cell r="A9666" t="str">
            <v>W408</v>
          </cell>
          <cell r="B9666" t="str">
            <v>EXPLOSION DE OTROS MATERIALES: OTRO LUGAR ESPECIFICADO</v>
          </cell>
        </row>
        <row r="9667">
          <cell r="A9667" t="str">
            <v>W409</v>
          </cell>
          <cell r="B9667" t="str">
            <v>EXPLOSION DE OTROS MATERIALES: LUGAR NO ESPECIFICADO</v>
          </cell>
        </row>
        <row r="9668">
          <cell r="A9668" t="str">
            <v>W410</v>
          </cell>
          <cell r="B9668" t="str">
            <v>EXPOSICION A CHORRO DE ALTA PRESION: VIVIENDA</v>
          </cell>
        </row>
        <row r="9669">
          <cell r="A9669" t="str">
            <v>W411</v>
          </cell>
          <cell r="B9669" t="str">
            <v>EXPOSICION A CHORRO DE ALTA PRESION: INSTITUCION RESIDENCIAL</v>
          </cell>
        </row>
        <row r="9670">
          <cell r="A9670" t="str">
            <v>W412</v>
          </cell>
          <cell r="B9670" t="str">
            <v>EXPOSICION A CHORRO DE ALTA PRESION: ESCUELAS, OTRAS INSTITUCIONES Y AREAS ADMINISTRATIVAS PUBLICAS</v>
          </cell>
        </row>
        <row r="9671">
          <cell r="A9671" t="str">
            <v>W413</v>
          </cell>
          <cell r="B9671" t="str">
            <v>EXPOSICION A CHORRO DE ALTA PRESION: AREAS DE DEPORTE Y ATLETISMO</v>
          </cell>
        </row>
        <row r="9672">
          <cell r="A9672" t="str">
            <v>W414</v>
          </cell>
          <cell r="B9672" t="str">
            <v>EXPOSICION A CHORRO DE ALTA PRESION: CALLES Y CARRETERAS</v>
          </cell>
        </row>
        <row r="9673">
          <cell r="A9673" t="str">
            <v>W415</v>
          </cell>
          <cell r="B9673" t="str">
            <v>EXPOSICION A CHORRO DE ALTA PRESION: COMERCIO Y AREAS DE SERVICIO</v>
          </cell>
        </row>
        <row r="9674">
          <cell r="A9674" t="str">
            <v>W416</v>
          </cell>
          <cell r="B9674" t="str">
            <v>EXPOSICION A CHORRO DE ALTA PRESION: AREA INDUSTRIAL Y DE LA CONSTRUCCION</v>
          </cell>
        </row>
        <row r="9675">
          <cell r="A9675" t="str">
            <v>W417</v>
          </cell>
          <cell r="B9675" t="str">
            <v>EXPOSICION A CHORRO DE ALTA PRESION: GRANJA</v>
          </cell>
        </row>
        <row r="9676">
          <cell r="A9676" t="str">
            <v>W418</v>
          </cell>
          <cell r="B9676" t="str">
            <v>EXPOSICION A CHORRO DE ALTA PRESION: OTRO LUGAR ESPECIFICADO</v>
          </cell>
        </row>
        <row r="9677">
          <cell r="A9677" t="str">
            <v>W419</v>
          </cell>
          <cell r="B9677" t="str">
            <v>EXPOSICION A CHORRO DE ALTA PRESION: LUGAR NO ESPECIFICADO</v>
          </cell>
        </row>
        <row r="9678">
          <cell r="A9678" t="str">
            <v>W420</v>
          </cell>
          <cell r="B9678" t="str">
            <v>EXPOSICION AL RUIDO: VIVIENDA</v>
          </cell>
        </row>
        <row r="9679">
          <cell r="A9679" t="str">
            <v>W421</v>
          </cell>
          <cell r="B9679" t="str">
            <v>EXPOSICION AL RUIDO: INSTITUCION RESIDENCIAL</v>
          </cell>
        </row>
        <row r="9680">
          <cell r="A9680" t="str">
            <v>W422</v>
          </cell>
          <cell r="B9680" t="str">
            <v>EXPOSICION AL RUIDO: ESCUELAS, OTRAS INSTITUCIONES Y AREAS ADMINISTRATIVAS PUBLICAS</v>
          </cell>
        </row>
        <row r="9681">
          <cell r="A9681" t="str">
            <v>W423</v>
          </cell>
          <cell r="B9681" t="str">
            <v>EXPOSICION AL RUIDO: AREAS DE DEPORTE Y ATLETISMO</v>
          </cell>
        </row>
        <row r="9682">
          <cell r="A9682" t="str">
            <v>W424</v>
          </cell>
          <cell r="B9682" t="str">
            <v>EXPOSICION AL RUIDO: CALLES Y CARRETERAS</v>
          </cell>
        </row>
        <row r="9683">
          <cell r="A9683" t="str">
            <v>W425</v>
          </cell>
          <cell r="B9683" t="str">
            <v>EXPOSICION AL RUIDO: COMERCIO Y AREAS DE SERVICIO</v>
          </cell>
        </row>
        <row r="9684">
          <cell r="A9684" t="str">
            <v>W426</v>
          </cell>
          <cell r="B9684" t="str">
            <v>EXPOSICION AL RUIDO: AREA INDUSTRIAL Y DE LA CONSTRUCCION</v>
          </cell>
        </row>
        <row r="9685">
          <cell r="A9685" t="str">
            <v>W427</v>
          </cell>
          <cell r="B9685" t="str">
            <v>EXPOSICION AL RUIDO: GRANJA</v>
          </cell>
        </row>
        <row r="9686">
          <cell r="A9686" t="str">
            <v>W428</v>
          </cell>
          <cell r="B9686" t="str">
            <v>EXPOSICION AL RUIDO: OTRO LUGAR ESPECIFICADO</v>
          </cell>
        </row>
        <row r="9687">
          <cell r="A9687" t="str">
            <v>W429</v>
          </cell>
          <cell r="B9687" t="str">
            <v>EXPOSICION AL RUIDO: LUGAR NO ESPECIFICADO</v>
          </cell>
        </row>
        <row r="9688">
          <cell r="A9688" t="str">
            <v>W430</v>
          </cell>
          <cell r="B9688" t="str">
            <v>EXPOSICION A VIBRACIONES: VIVIENDA</v>
          </cell>
        </row>
        <row r="9689">
          <cell r="A9689" t="str">
            <v>W431</v>
          </cell>
          <cell r="B9689" t="str">
            <v>EXPOSICION A VIBRACIONES: INSTITUCION RESIDENCIAL</v>
          </cell>
        </row>
        <row r="9690">
          <cell r="A9690" t="str">
            <v>W432</v>
          </cell>
          <cell r="B9690" t="str">
            <v>EXPOSICION A VIBRACIONES: ESCUELAS, OTRAS INSTITUCIONES Y AREAS ADMINISTRATIVAS PUBLICAS</v>
          </cell>
        </row>
        <row r="9691">
          <cell r="A9691" t="str">
            <v>W433</v>
          </cell>
          <cell r="B9691" t="str">
            <v>EXPOSICION A VIBRACIONES: AREAS DE DEPORTE Y ATLETISMO</v>
          </cell>
        </row>
        <row r="9692">
          <cell r="A9692" t="str">
            <v>W434</v>
          </cell>
          <cell r="B9692" t="str">
            <v>EXPOSICION A VIBRACIONES: CALLES Y CARRETERAS</v>
          </cell>
        </row>
        <row r="9693">
          <cell r="A9693" t="str">
            <v>W435</v>
          </cell>
          <cell r="B9693" t="str">
            <v>EXPOSICION A VIBRACIONES: COMERCIO Y AREAS DE SERVICIO</v>
          </cell>
        </row>
        <row r="9694">
          <cell r="A9694" t="str">
            <v>W436</v>
          </cell>
          <cell r="B9694" t="str">
            <v>EXPOSICION A VIBRACIONES: AREA INDUSTRIAL Y DE LA CONSTRUCCION</v>
          </cell>
        </row>
        <row r="9695">
          <cell r="A9695" t="str">
            <v>W437</v>
          </cell>
          <cell r="B9695" t="str">
            <v>EXPOSICION A VIBRACIONES: GRANJA</v>
          </cell>
        </row>
        <row r="9696">
          <cell r="A9696" t="str">
            <v>W438</v>
          </cell>
          <cell r="B9696" t="str">
            <v>EXPOSICION A VIBRACIONES: OTRO LUGAR ESPECIFICADO</v>
          </cell>
        </row>
        <row r="9697">
          <cell r="A9697" t="str">
            <v>W439</v>
          </cell>
          <cell r="B9697" t="str">
            <v>EXPOSICION A VIBRACIONES: LUGAR NO ESPECIFICADO</v>
          </cell>
        </row>
        <row r="9698">
          <cell r="A9698" t="str">
            <v>W440</v>
          </cell>
          <cell r="B9698" t="str">
            <v>CUERPO EXTRAÑO QUE PENETRA POR EL OJO U ORIFICIO NATURAL: VIVIENDA</v>
          </cell>
        </row>
        <row r="9699">
          <cell r="A9699" t="str">
            <v>W441</v>
          </cell>
          <cell r="B9699" t="str">
            <v>CUERPO EXTRAÑO QUE PENETRA POR EL OJO U ORIFICIO NATURAL: INSTITUCION RESIDENCIAL</v>
          </cell>
        </row>
        <row r="9700">
          <cell r="A9700" t="str">
            <v>W442</v>
          </cell>
          <cell r="B9700" t="str">
            <v>CUERPO EXTRAÑO QUE PENETRA POR EL OJO U ORIFICIO NATURAL: ESCUELAS, OTRAS INSTITUCIONES Y AREAS ADMINISTRATIVAS PUBLICAS</v>
          </cell>
        </row>
        <row r="9701">
          <cell r="A9701" t="str">
            <v>W443</v>
          </cell>
          <cell r="B9701" t="str">
            <v>CUERPO EXTRAÑO QUE PENETRA POR EL OJO U ORIFICIO NATURAL: AREAS DE DEPORTE Y ATLETISMO</v>
          </cell>
        </row>
        <row r="9702">
          <cell r="A9702" t="str">
            <v>W444</v>
          </cell>
          <cell r="B9702" t="str">
            <v>CUERPO EXTRAÑO QUE PENETRA POR EL OJO U ORIFICIO NATURAL: CALLES Y CARRETERAS</v>
          </cell>
        </row>
        <row r="9703">
          <cell r="A9703" t="str">
            <v>W445</v>
          </cell>
          <cell r="B9703" t="str">
            <v>CUERPO EXTRAÑO QUE PENETRA POR EL OJO U ORIFICIO NATURAL: COMERCIO Y AREAS DE SERVICIO</v>
          </cell>
        </row>
        <row r="9704">
          <cell r="A9704" t="str">
            <v>W446</v>
          </cell>
          <cell r="B9704" t="str">
            <v>CUERPO EXTRAÑO QUE PENETRA POR EL OJO U ORIFICIO NATURAL: AREA INDUSTRIAL Y DE LA CONSTRUCCION</v>
          </cell>
        </row>
        <row r="9705">
          <cell r="A9705" t="str">
            <v>W447</v>
          </cell>
          <cell r="B9705" t="str">
            <v>CUERPO EXTRAÑO QUE PENETRA POR EL OJO U ORIFICIO NATURAL: GRANJA</v>
          </cell>
        </row>
        <row r="9706">
          <cell r="A9706" t="str">
            <v>W448</v>
          </cell>
          <cell r="B9706" t="str">
            <v>CUERPO EXTRAÑO QUE PENETRA POR EL OJO U ORIFICIO NATURAL: OTRO LUGAR ESPECIFICADO</v>
          </cell>
        </row>
        <row r="9707">
          <cell r="A9707" t="str">
            <v>W449</v>
          </cell>
          <cell r="B9707" t="str">
            <v>CUERPO EXTRAÑO QUE PENETRA POR EL OJO U ORIFICIO NATURAL: LUGAR NO ESPECIFICADO</v>
          </cell>
        </row>
        <row r="9708">
          <cell r="A9708" t="str">
            <v>W450</v>
          </cell>
          <cell r="B9708" t="str">
            <v>CUERPO EXTRAÑO QUE PENETRA A TRAVES DE LA PIEL: VIVIENDA</v>
          </cell>
        </row>
        <row r="9709">
          <cell r="A9709" t="str">
            <v>W451</v>
          </cell>
          <cell r="B9709" t="str">
            <v>CUERPO EXTRAÑO QUE PENETRA A TRAVES DE LA PIEL: INSTITUCION RESIDENCIAL</v>
          </cell>
        </row>
        <row r="9710">
          <cell r="A9710" t="str">
            <v>W452</v>
          </cell>
          <cell r="B9710" t="str">
            <v>CUERPO EXTRAÑO QUE PENETRA A TRAVES DE LA PIEL: ESCUELAS, OTRAS INSTITUCIONES Y AREAS ADMINISTRATIVAS PUBLICAS</v>
          </cell>
        </row>
        <row r="9711">
          <cell r="A9711" t="str">
            <v>W453</v>
          </cell>
          <cell r="B9711" t="str">
            <v>CUERPO EXTRAÑO QUE PENETRA A TRAVES DE LA PIEL: AREAS DE DEPORTE Y ATLETISMO</v>
          </cell>
        </row>
        <row r="9712">
          <cell r="A9712" t="str">
            <v>W454</v>
          </cell>
          <cell r="B9712" t="str">
            <v>CUERPO EXTRAÑO QUE PENETRA A TRAVES DE LA PIEL: CALLES Y CARRETERAS</v>
          </cell>
        </row>
        <row r="9713">
          <cell r="A9713" t="str">
            <v>W455</v>
          </cell>
          <cell r="B9713" t="str">
            <v>CUERPO EXTRAÑO QUE PENETRA A TRAVES DE LA PIEL: COMERCIO Y AREAS DE SERVICIO</v>
          </cell>
        </row>
        <row r="9714">
          <cell r="A9714" t="str">
            <v>W456</v>
          </cell>
          <cell r="B9714" t="str">
            <v>CUERPO EXTRAÑO QUE PENETRA A TRAVES DE LA PIEL: AREA INDUSTRIAL Y DE LA CONSTRUCCION</v>
          </cell>
        </row>
        <row r="9715">
          <cell r="A9715" t="str">
            <v>W457</v>
          </cell>
          <cell r="B9715" t="str">
            <v>CUERPO EXTRAÑO QUE PENETRA A TRAVES DE LA PIEL: GRANJA</v>
          </cell>
        </row>
        <row r="9716">
          <cell r="A9716" t="str">
            <v>W458</v>
          </cell>
          <cell r="B9716" t="str">
            <v>CUERPO EXTRAÑO QUE PENETRA A TRAVES DE LA PIEL: OTRO LUGAR ESPECIFICADO</v>
          </cell>
        </row>
        <row r="9717">
          <cell r="A9717" t="str">
            <v>W459</v>
          </cell>
          <cell r="B9717" t="str">
            <v>CUERPO EXTRAÑO QUE PENETRA A TRAVES DE LA PIEL: LUGAR NO ESPECIFICADO</v>
          </cell>
        </row>
        <row r="9718">
          <cell r="A9718" t="str">
            <v>W490</v>
          </cell>
          <cell r="B9718" t="str">
            <v>EXPOSICION A OTRAS FUERZAS MECANICAS INANIMADAS, Y LAS NO ESPECIFICADAS: VIVIENDA</v>
          </cell>
        </row>
        <row r="9719">
          <cell r="A9719" t="str">
            <v>W491</v>
          </cell>
          <cell r="B9719" t="str">
            <v>EXPOSICION A OTRAS FUERZAS MECANICAS INANIMADAS, Y LAS NO ESPECIFICADAS: INSTITUCION RESIDENCIAL</v>
          </cell>
        </row>
        <row r="9720">
          <cell r="A9720" t="str">
            <v>W492</v>
          </cell>
          <cell r="B9720" t="str">
            <v>EXPOSICION A OTRAS FUERZAS MECANICAS INANIMADAS, Y LAS NO ESPECIFICADAS: ESCUELAS, OTRAS INSTITUCIONES Y AREAS ADMINISTRATIVAS PUBLICAS</v>
          </cell>
        </row>
        <row r="9721">
          <cell r="A9721" t="str">
            <v>W493</v>
          </cell>
          <cell r="B9721" t="str">
            <v>EXPOSICION A OTRAS FUERZAS MECANICAS INANIMADAS, Y LAS NO ESPECIFICADAS: AREAS DE DEPORTE Y ATLETISMO</v>
          </cell>
        </row>
        <row r="9722">
          <cell r="A9722" t="str">
            <v>W494</v>
          </cell>
          <cell r="B9722" t="str">
            <v>EXPOSICION A OTRAS FUERZAS MECANICAS INANIMADAS, Y LAS NO ESPECIFICADAS: CALLES Y CARRETERAS</v>
          </cell>
        </row>
        <row r="9723">
          <cell r="A9723" t="str">
            <v>W495</v>
          </cell>
          <cell r="B9723" t="str">
            <v>EXPOSICION A OTRAS FUERZAS MECANICAS INANIMADAS, Y LAS NO ESPECIFICADAS: COMERCIO Y AREAS DE SERVICIO</v>
          </cell>
        </row>
        <row r="9724">
          <cell r="A9724" t="str">
            <v>W496</v>
          </cell>
          <cell r="B9724" t="str">
            <v>EXPOSICION A OTRAS FUERZAS MECANICAS INANIMADAS, Y LAS NO ESPECIFICADAS: AREA INDUSTRIAL Y DE LA CONSTRUCCION</v>
          </cell>
        </row>
        <row r="9725">
          <cell r="A9725" t="str">
            <v>W497</v>
          </cell>
          <cell r="B9725" t="str">
            <v>EXPOSICION A OTRAS FUERZAS MECANICAS INANIMADAS, Y LAS NO ESPECIFICADAS: GRANJA</v>
          </cell>
        </row>
        <row r="9726">
          <cell r="A9726" t="str">
            <v>W498</v>
          </cell>
          <cell r="B9726" t="str">
            <v>EXPOSICION A OTRAS FUERZAS MECANICAS INANIMADAS, Y LAS NO ESPECIFICADAS: OTRO LUGAR ESPECIFICADO</v>
          </cell>
        </row>
        <row r="9727">
          <cell r="A9727" t="str">
            <v>W499</v>
          </cell>
          <cell r="B9727" t="str">
            <v>EXPOSICION A OTRAS FUERZAS MECANICAS INANIMADAS, Y LAS NO ESPECIFICADAS: LUGAR NO ESPECIFICADO</v>
          </cell>
        </row>
        <row r="9728">
          <cell r="A9728" t="str">
            <v>W500</v>
          </cell>
          <cell r="B9728" t="str">
            <v>APORREO, GOLPE, MORDEDURA, PATADA, RASGUÑO O TORCEDURA INFLIGIDOS POR OTRA PERSONA: VIVIENDA</v>
          </cell>
        </row>
        <row r="9729">
          <cell r="A9729" t="str">
            <v>W501</v>
          </cell>
          <cell r="B9729" t="str">
            <v>APORREO, GOLPE, MORDEDURA, PATADA, RASGUÑO O TORCEDURA INFLIGIDOS POR OTRA PERSONA: INSTITUCION RESIDENCIAL</v>
          </cell>
        </row>
        <row r="9730">
          <cell r="A9730" t="str">
            <v>W502</v>
          </cell>
          <cell r="B9730" t="str">
            <v>APORREO, GOLPE, MORDEDURA, PATADA, RASGUÑO O TORCEDURA INFLIGIDOS POR OTRA PERSONA: ESCUELAS, OTRAS INSTITUCIONES Y AREAS ADMINISTRATIVAS PUBLICAS</v>
          </cell>
        </row>
        <row r="9731">
          <cell r="A9731" t="str">
            <v>W503</v>
          </cell>
          <cell r="B9731" t="str">
            <v>APORREO, GOLPE, MORDEDURA, PATADA, RASGUÑO O TORCEDURA INFLIGIDOS POR OTRA PERSONA: AREAS DE DEPORTE Y ATLETISMO</v>
          </cell>
        </row>
        <row r="9732">
          <cell r="A9732" t="str">
            <v>W504</v>
          </cell>
          <cell r="B9732" t="str">
            <v>APORREO, GOLPE, MORDEDURA, PATADA, RASGUÑO O TORCEDURA INFLIGIDOS POR OTRA PERSONA: CALLES Y CARRETERAS</v>
          </cell>
        </row>
        <row r="9733">
          <cell r="A9733" t="str">
            <v>W505</v>
          </cell>
          <cell r="B9733" t="str">
            <v>APORREO, GOLPE, MORDEDURA, PATADA, RASGUÑO O TORCEDURA INFLIGIDOS POR OTRA PERSONA: COMERCIO Y AREAS DE SERVICIO</v>
          </cell>
        </row>
        <row r="9734">
          <cell r="A9734" t="str">
            <v>W506</v>
          </cell>
          <cell r="B9734" t="str">
            <v>APORREO, GOLPE, MORDEDURA, PATADA, RASGUÑO O TORCEDURA INFLIGIDOS POR OTRA PERSONA: AREA INDUSTRIAL Y DE LA CONSTRUCCION</v>
          </cell>
        </row>
        <row r="9735">
          <cell r="A9735" t="str">
            <v>W507</v>
          </cell>
          <cell r="B9735" t="str">
            <v>APORREO, GOLPE, MORDEDURA, PATADA, RASGUÑO O TORCEDURA INFLIGIDOS POR OTRA PERSONA: GRANJA</v>
          </cell>
        </row>
        <row r="9736">
          <cell r="A9736" t="str">
            <v>W508</v>
          </cell>
          <cell r="B9736" t="str">
            <v>APORREO, GOLPE, MORDEDURA, PATADA, RASGUÑO O TORCEDURA INFLIGIDOS POR OTRA PERSONA: OTRO LUGAR ESPECIFICADO</v>
          </cell>
        </row>
        <row r="9737">
          <cell r="A9737" t="str">
            <v>W509</v>
          </cell>
          <cell r="B9737" t="str">
            <v>APORREO, GOLPE, MORDEDURA, PATADA, RASGUÑO O TORCEDURA INFLIGIDOS POR OTRA PERSONA: LUGAR NO ESPECIFICADO</v>
          </cell>
        </row>
        <row r="9738">
          <cell r="A9738" t="str">
            <v>W510</v>
          </cell>
          <cell r="B9738" t="str">
            <v>CHOQUE O EMPELLON CONTRA OTRA PERSONA: VIVIENDA</v>
          </cell>
        </row>
        <row r="9739">
          <cell r="A9739" t="str">
            <v>W511</v>
          </cell>
          <cell r="B9739" t="str">
            <v>CHOQUE O EMPELLON CONTRA OTRA PERSONA: INSTITUCION RESIDENCIAL</v>
          </cell>
        </row>
        <row r="9740">
          <cell r="A9740" t="str">
            <v>W512</v>
          </cell>
          <cell r="B9740" t="str">
            <v>CHOQUE O EMPELLON CONTRA OTRA PERSONA: ESCUELAS, OTRAS INSTITUCIONES Y AREAS ADMINISTRATIVAS PUBLICAS</v>
          </cell>
        </row>
        <row r="9741">
          <cell r="A9741" t="str">
            <v>W513</v>
          </cell>
          <cell r="B9741" t="str">
            <v>CHOQUE O EMPELLON CONTRA OTRA PERSONA: AREAS DE DEPORTE Y ATLETISMO</v>
          </cell>
        </row>
        <row r="9742">
          <cell r="A9742" t="str">
            <v>W514</v>
          </cell>
          <cell r="B9742" t="str">
            <v>CHOQUE O EMPELLON CONTRA OTRA PERSONA: CALLES Y CARRETERAS</v>
          </cell>
        </row>
        <row r="9743">
          <cell r="A9743" t="str">
            <v>W515</v>
          </cell>
          <cell r="B9743" t="str">
            <v>CHOQUE O EMPELLON CONTRA OTRA PERSONA: COMERCIO Y AREAS DE SERVICIO</v>
          </cell>
        </row>
        <row r="9744">
          <cell r="A9744" t="str">
            <v>W516</v>
          </cell>
          <cell r="B9744" t="str">
            <v>CHOQUE O EMPELLON CONTRA OTRA PERSONA: AREA INDUSTRIAL Y DE LA CONSTRUCCION</v>
          </cell>
        </row>
        <row r="9745">
          <cell r="A9745" t="str">
            <v>W517</v>
          </cell>
          <cell r="B9745" t="str">
            <v>CHOQUE O EMPELLON CONTRA OTRA PERSONA: GRANJA</v>
          </cell>
        </row>
        <row r="9746">
          <cell r="A9746" t="str">
            <v>W518</v>
          </cell>
          <cell r="B9746" t="str">
            <v>CHOQUE O EMPELLON CONTRA OTRA PERSONA: OTRO LUGAR ESPECIFICADO</v>
          </cell>
        </row>
        <row r="9747">
          <cell r="A9747" t="str">
            <v>W519</v>
          </cell>
          <cell r="B9747" t="str">
            <v>CHOQUE O EMPELLON CONTRA OTRA PERSONA: LUGAR NO ESPECIFICADO</v>
          </cell>
        </row>
        <row r="9748">
          <cell r="A9748" t="str">
            <v>W520</v>
          </cell>
          <cell r="B9748" t="str">
            <v>PERSONA APLASTADA, EMPUJADA O PISOTEADA POR UNA MULTITUD O ESTAMPIDA HUMANA: VIVIENDA</v>
          </cell>
        </row>
        <row r="9749">
          <cell r="A9749" t="str">
            <v>W521</v>
          </cell>
          <cell r="B9749" t="str">
            <v>PERSONA APLASTADA, EMPUJADA O PISOTEADA POR UNA MULTITUD O ESTAMPIDA HUMANA: INSTITUCION RESIDENCIAL</v>
          </cell>
        </row>
        <row r="9750">
          <cell r="A9750" t="str">
            <v>W522</v>
          </cell>
          <cell r="B9750" t="str">
            <v>PERSONA APLASTADA, EMPUJADA O PISOTEADA POR UNA MULTITUD O ESTAMPIDA HUMANA: ESCUELAS, OTRAS INSTITUCIONES Y AREAS ADMINISTRATIVAS PUBLICAS</v>
          </cell>
        </row>
        <row r="9751">
          <cell r="A9751" t="str">
            <v>W523</v>
          </cell>
          <cell r="B9751" t="str">
            <v>PERSONA APLASTADA, EMPUJADA O PISOTEADA POR UNA MULTITUD O ESTAMPIDA HUMANA: AREAS DE DEPORTE Y ATLETISMO</v>
          </cell>
        </row>
        <row r="9752">
          <cell r="A9752" t="str">
            <v>W524</v>
          </cell>
          <cell r="B9752" t="str">
            <v>PERSONA APLASTADA, EMPUJADA O PISOTEADA POR UNA MULTITUD O ESTAMPIDA HUMANA: CALLES Y CARRETERAS</v>
          </cell>
        </row>
        <row r="9753">
          <cell r="A9753" t="str">
            <v>W525</v>
          </cell>
          <cell r="B9753" t="str">
            <v>PERSONA APLASTADA, EMPUJADA O PISOTEADA POR UNA MULTITUD O ESTAMPIDA HUMANA: COMERCIO Y AREAS DE SERVICIO</v>
          </cell>
        </row>
        <row r="9754">
          <cell r="A9754" t="str">
            <v>W526</v>
          </cell>
          <cell r="B9754" t="str">
            <v>PERSONA APLASTADA, EMPUJADA O PISOTEADA POR UNA MULTITUD O ESTAMPIDA HUMANA: AREA INDUSTRIAL Y DE LA CONSTRUCCION</v>
          </cell>
        </row>
        <row r="9755">
          <cell r="A9755" t="str">
            <v>W527</v>
          </cell>
          <cell r="B9755" t="str">
            <v>PERSONA APLASTADA, EMPUJADA O PISOTEADA POR UNA MULTITUD O ESTAMPIDA HUMANA: GRANJA</v>
          </cell>
        </row>
        <row r="9756">
          <cell r="A9756" t="str">
            <v>W528</v>
          </cell>
          <cell r="B9756" t="str">
            <v>PERSONA APLASTADA, EMPUJADA O PISOTEADA POR UNA MULTITUD O ESTAMPIDA HUMANA: OTRO LUGAR ESPECIFICADO</v>
          </cell>
        </row>
        <row r="9757">
          <cell r="A9757" t="str">
            <v>W529</v>
          </cell>
          <cell r="B9757" t="str">
            <v>PERSONA APLASTADA, EMPUJADA O PISOTEADA POR UNA MULTITUD O ESTAMPIDA HUMANA: LUGAR NO ESPECIFICADO</v>
          </cell>
        </row>
        <row r="9758">
          <cell r="A9758" t="str">
            <v>W530</v>
          </cell>
          <cell r="B9758" t="str">
            <v>MORDEDURA DE RATA: VIVIENDA</v>
          </cell>
        </row>
        <row r="9759">
          <cell r="A9759" t="str">
            <v>W531</v>
          </cell>
          <cell r="B9759" t="str">
            <v>MORDEDURA DE RATA: INSTITUCION RESIDENCIAL</v>
          </cell>
        </row>
        <row r="9760">
          <cell r="A9760" t="str">
            <v>W532</v>
          </cell>
          <cell r="B9760" t="str">
            <v>MORDEDURA DE RATA: ESCUELAS, OTRAS INSTITUCIONES Y AREAS ADMINISTRATIVAS PUBLICAS</v>
          </cell>
        </row>
        <row r="9761">
          <cell r="A9761" t="str">
            <v>W533</v>
          </cell>
          <cell r="B9761" t="str">
            <v>MORDEDURA DE RATA: AREAS DE DEPORTE Y ATLETISMO</v>
          </cell>
        </row>
        <row r="9762">
          <cell r="A9762" t="str">
            <v>W534</v>
          </cell>
          <cell r="B9762" t="str">
            <v>MORDEDURA DE RATA: CALLES Y CARRETERAS</v>
          </cell>
        </row>
        <row r="9763">
          <cell r="A9763" t="str">
            <v>W535</v>
          </cell>
          <cell r="B9763" t="str">
            <v>MORDEDURA DE RATA: COMERCIO Y AREAS DE SERVICIO</v>
          </cell>
        </row>
        <row r="9764">
          <cell r="A9764" t="str">
            <v>W536</v>
          </cell>
          <cell r="B9764" t="str">
            <v>MORDEDURA DE RATA: AREA INDUSTRIAL Y DE LA CONSTRUCCION</v>
          </cell>
        </row>
        <row r="9765">
          <cell r="A9765" t="str">
            <v>W537</v>
          </cell>
          <cell r="B9765" t="str">
            <v>MORDEDURA DE RATA: GRANJA</v>
          </cell>
        </row>
        <row r="9766">
          <cell r="A9766" t="str">
            <v>W538</v>
          </cell>
          <cell r="B9766" t="str">
            <v>MORDEDURA DE RATA: OTRO LUGAR ESPECIFICADO</v>
          </cell>
        </row>
        <row r="9767">
          <cell r="A9767" t="str">
            <v>W539</v>
          </cell>
          <cell r="B9767" t="str">
            <v>MORDEDURA DE RATA: LUGAR NO ESPECIFICADO</v>
          </cell>
        </row>
        <row r="9768">
          <cell r="A9768" t="str">
            <v>W540</v>
          </cell>
          <cell r="B9768" t="str">
            <v>MORDEDURA O ATAQUE DE PERRO: VIVIENDA</v>
          </cell>
        </row>
        <row r="9769">
          <cell r="A9769" t="str">
            <v>W541</v>
          </cell>
          <cell r="B9769" t="str">
            <v>MORDEDURA O ATAQUE DE PERRO: INSTITUCION RESIDENCIAL</v>
          </cell>
        </row>
        <row r="9770">
          <cell r="A9770" t="str">
            <v>W542</v>
          </cell>
          <cell r="B9770" t="str">
            <v>MORDEDURA O ATAQUE DE PERRO: ESCUELAS, OTRAS INSTITUCIONES Y AREAS ADMINISTRATIVAS PUBLICAS</v>
          </cell>
        </row>
        <row r="9771">
          <cell r="A9771" t="str">
            <v>W543</v>
          </cell>
          <cell r="B9771" t="str">
            <v>MORDEDURA O ATAQUE DE PERRO: AREAS DE DEPORTE Y ATLETISMO</v>
          </cell>
        </row>
        <row r="9772">
          <cell r="A9772" t="str">
            <v>W544</v>
          </cell>
          <cell r="B9772" t="str">
            <v>MORDEDURA O ATAQUE DE PERRO: CALLES Y CARRETERAS</v>
          </cell>
        </row>
        <row r="9773">
          <cell r="A9773" t="str">
            <v>W545</v>
          </cell>
          <cell r="B9773" t="str">
            <v>MORDEDURA O ATAQUE DE PERRO: COMERCIO Y AREAS DE SERVICIO</v>
          </cell>
        </row>
        <row r="9774">
          <cell r="A9774" t="str">
            <v>W546</v>
          </cell>
          <cell r="B9774" t="str">
            <v>MORDEDURA O ATAQUE DE PERRO: AREA INDUSTRIAL Y DE LA CONSTRUCCION</v>
          </cell>
        </row>
        <row r="9775">
          <cell r="A9775" t="str">
            <v>W547</v>
          </cell>
          <cell r="B9775" t="str">
            <v>MORDEDURA O ATAQUE DE PERRO: GRANJA</v>
          </cell>
        </row>
        <row r="9776">
          <cell r="A9776" t="str">
            <v>W548</v>
          </cell>
          <cell r="B9776" t="str">
            <v>MORDEDURA O ATAQUE DE PERRO: OTRO LUGAR ESPECIFICADO</v>
          </cell>
        </row>
        <row r="9777">
          <cell r="A9777" t="str">
            <v>W549</v>
          </cell>
          <cell r="B9777" t="str">
            <v>MORDEDURA O ATAQUE DE PERRO: LUGAR NO ESPECIFICADO</v>
          </cell>
        </row>
        <row r="9778">
          <cell r="A9778" t="str">
            <v>W550</v>
          </cell>
          <cell r="B9778" t="str">
            <v>MORDEDURA O ATAQUE DE OTROS MAMIFEROS: VIVIENDA</v>
          </cell>
        </row>
        <row r="9779">
          <cell r="A9779" t="str">
            <v>W551</v>
          </cell>
          <cell r="B9779" t="str">
            <v>MORDEDURA O ATAQUE DE OTROS MAMIFEROS: INSTITUCION RESIDENCIAL</v>
          </cell>
        </row>
        <row r="9780">
          <cell r="A9780" t="str">
            <v>W552</v>
          </cell>
          <cell r="B9780" t="str">
            <v>MORDEDURA O ATAQUE DE OTROS MAMIFEROS: ESCUELAS, OTRAS INSTITUCIONES Y AREAS ADMINISTRATIVAS PUBLICAS</v>
          </cell>
        </row>
        <row r="9781">
          <cell r="A9781" t="str">
            <v>W553</v>
          </cell>
          <cell r="B9781" t="str">
            <v>MORDEDURA O ATAQUE DE OTROS MAMIFEROS: AREAS DE DEPORTE Y ATLETISMO</v>
          </cell>
        </row>
        <row r="9782">
          <cell r="A9782" t="str">
            <v>W554</v>
          </cell>
          <cell r="B9782" t="str">
            <v>MORDEDURA O ATAQUE DE OTROS MAMIFEROS: CALLES Y CARRETERAS</v>
          </cell>
        </row>
        <row r="9783">
          <cell r="A9783" t="str">
            <v>W555</v>
          </cell>
          <cell r="B9783" t="str">
            <v>MORDEDURA O ATAQUE DE OTROS MAMIFEROS: COMERCIO Y AREAS DE SERVICIO</v>
          </cell>
        </row>
        <row r="9784">
          <cell r="A9784" t="str">
            <v>W556</v>
          </cell>
          <cell r="B9784" t="str">
            <v>MORDEDURA O ATAQUE DE OTROS MAMIFEROS: AREA INDUSTRIAL Y DE LA CONSTRUCCION</v>
          </cell>
        </row>
        <row r="9785">
          <cell r="A9785" t="str">
            <v>W557</v>
          </cell>
          <cell r="B9785" t="str">
            <v>MORDEDURA O ATAQUE DE OTROS MAMIFEROS: GRANJA</v>
          </cell>
        </row>
        <row r="9786">
          <cell r="A9786" t="str">
            <v>W558</v>
          </cell>
          <cell r="B9786" t="str">
            <v>MORDEDURA O ATAQUE DE OTROS MAMIFEROS: OTRO LUGAR ESPECIFICADO</v>
          </cell>
        </row>
        <row r="9787">
          <cell r="A9787" t="str">
            <v>W559</v>
          </cell>
          <cell r="B9787" t="str">
            <v>MORDEDURA O ATAQUE DE OTROS MAMIFEROS: LUGAR NO ESPECIFICADO</v>
          </cell>
        </row>
        <row r="9788">
          <cell r="A9788" t="str">
            <v>W560</v>
          </cell>
          <cell r="B9788" t="str">
            <v>CONTACTO TRAUMATICO CON ANIMALES MARINOS: VIVIENDA</v>
          </cell>
        </row>
        <row r="9789">
          <cell r="A9789" t="str">
            <v>W561</v>
          </cell>
          <cell r="B9789" t="str">
            <v>CONTACTO TRAUMATICO CON ANIMALES MARINOS: INSTITUCION RESIDENCIAL</v>
          </cell>
        </row>
        <row r="9790">
          <cell r="A9790" t="str">
            <v>W562</v>
          </cell>
          <cell r="B9790" t="str">
            <v>CONTACTO TRAUMATICO CON ANIMALES MARINOS: ESCUELAS, OTRAS INSTITUCIONES Y AREAS ADMINISTRATIVAS PUBLICAS</v>
          </cell>
        </row>
        <row r="9791">
          <cell r="A9791" t="str">
            <v>W563</v>
          </cell>
          <cell r="B9791" t="str">
            <v>CONTACTO TRAUMATICO CON ANIMALES MARINOS: AREAS DE DEPORTE Y ATLETISMO</v>
          </cell>
        </row>
        <row r="9792">
          <cell r="A9792" t="str">
            <v>W564</v>
          </cell>
          <cell r="B9792" t="str">
            <v>CONTACTO TRAUMATICO CON ANIMALES MARINOS: CALLES Y CARRETERAS</v>
          </cell>
        </row>
        <row r="9793">
          <cell r="A9793" t="str">
            <v>W565</v>
          </cell>
          <cell r="B9793" t="str">
            <v>CONTACTO TRAUMATICO CON ANIMALES MARINOS: COMERCIO Y AREAS DE SERVICIO</v>
          </cell>
        </row>
        <row r="9794">
          <cell r="A9794" t="str">
            <v>W566</v>
          </cell>
          <cell r="B9794" t="str">
            <v>CONTACTO TRAUMATICO CON ANIMALES MARINOS: AREA INDUSTRIAL Y DE LA CONSTRUCCION</v>
          </cell>
        </row>
        <row r="9795">
          <cell r="A9795" t="str">
            <v>W567</v>
          </cell>
          <cell r="B9795" t="str">
            <v>CONTACTO TRAUMATICO CON ANIMALES MARINOS: GRANJA</v>
          </cell>
        </row>
        <row r="9796">
          <cell r="A9796" t="str">
            <v>W568</v>
          </cell>
          <cell r="B9796" t="str">
            <v>CONTACTO TRAUMATICO CON ANIMALES MARINOS: OTRO LUGAR ESPECIFICADO</v>
          </cell>
        </row>
        <row r="9797">
          <cell r="A9797" t="str">
            <v>W569</v>
          </cell>
          <cell r="B9797" t="str">
            <v>CONTACTO TRAUMATICO CON ANIMALES MARINOS: LUGAR NO ESPECIFICADO</v>
          </cell>
        </row>
        <row r="9798">
          <cell r="A9798" t="str">
            <v>W570</v>
          </cell>
          <cell r="B9798" t="str">
            <v>MORDEDURA O PICADURA DE INSECTOS Y OTROS ARTROPODOS NO VENENOSOS: VIVIENDA</v>
          </cell>
        </row>
        <row r="9799">
          <cell r="A9799" t="str">
            <v>W571</v>
          </cell>
          <cell r="B9799" t="str">
            <v>MORDEDURA O PICADURA DE INSECTOS Y OTROS ARTROPODOS NO VENENOSOS: INSTITUCION RESIDENCIAL</v>
          </cell>
        </row>
        <row r="9800">
          <cell r="A9800" t="str">
            <v>W572</v>
          </cell>
          <cell r="B9800" t="str">
            <v>MORDEDURA O PICADURA DE INSECTOS Y OTROS ARTROPODOS NO VENENOSOS: ESCUELAS, OTRAS INSTITUCIONES Y AREAS ADMINISTRATIVAS PUBLICAS</v>
          </cell>
        </row>
        <row r="9801">
          <cell r="A9801" t="str">
            <v>W573</v>
          </cell>
          <cell r="B9801" t="str">
            <v>MORDEDURA O PICADURA DE INSECTOS Y OTROS ARTROPODOS NO VENENOSOS: AREAS DE DEPORTE Y ATLETISMO</v>
          </cell>
        </row>
        <row r="9802">
          <cell r="A9802" t="str">
            <v>W574</v>
          </cell>
          <cell r="B9802" t="str">
            <v>MORDEDURA O PICADURA DE INSECTOS Y OTROS ARTROPODOS NO VENENOSOS: CALLES Y CARRETERAS</v>
          </cell>
        </row>
        <row r="9803">
          <cell r="A9803" t="str">
            <v>W575</v>
          </cell>
          <cell r="B9803" t="str">
            <v>MORDEDURA O PICADURA DE INSECTOS Y OTROS ARTROPODOS NO VENENOSOS: COMERCIO Y AREAS DE SERVICIO</v>
          </cell>
        </row>
        <row r="9804">
          <cell r="A9804" t="str">
            <v>W576</v>
          </cell>
          <cell r="B9804" t="str">
            <v>MORDEDURA O PICADURA DE INSECTOS Y OTROS ARTROPODOS NO VENENOSOS: AREA INDUSTRIAL Y DE LA CONSTRUCCION</v>
          </cell>
        </row>
        <row r="9805">
          <cell r="A9805" t="str">
            <v>W577</v>
          </cell>
          <cell r="B9805" t="str">
            <v>MORDEDURA O PICADURA DE INSECTOS Y OTROS ARTROPODOS NO VENENOSOS: GRANJA</v>
          </cell>
        </row>
        <row r="9806">
          <cell r="A9806" t="str">
            <v>W578</v>
          </cell>
          <cell r="B9806" t="str">
            <v>MORDEDURA O PICADURA DE INSECTOS Y OTROS ARTROPODOS NO VENENOSOS: OTRO LUGAR ESPECIFICADO</v>
          </cell>
        </row>
        <row r="9807">
          <cell r="A9807" t="str">
            <v>W579</v>
          </cell>
          <cell r="B9807" t="str">
            <v>MORDEDURA O PICADURA DE INSECTOS Y OTROS ARTROPODOS NO VENENOSOS: LUGAR NO ESPECIFICADO</v>
          </cell>
        </row>
        <row r="9808">
          <cell r="A9808" t="str">
            <v>W580</v>
          </cell>
          <cell r="B9808" t="str">
            <v>MORDEDURA O ATAQUE DE COCODRILO O CAIMAN: VIVIENDA</v>
          </cell>
        </row>
        <row r="9809">
          <cell r="A9809" t="str">
            <v>W581</v>
          </cell>
          <cell r="B9809" t="str">
            <v>MORDEDURA O ATAQUE DE COCODRILO O CAIMAN: INSTITUCION RESIDENCIAL</v>
          </cell>
        </row>
        <row r="9810">
          <cell r="A9810" t="str">
            <v>W582</v>
          </cell>
          <cell r="B9810" t="str">
            <v>MORDEDURA O ATAQUE DE COCODRILO O CAIMAN: ESCUELAS, OTRAS INSTITUCIONES Y AREAS ADMINISTRATIVAS PUBLICAS</v>
          </cell>
        </row>
        <row r="9811">
          <cell r="A9811" t="str">
            <v>W583</v>
          </cell>
          <cell r="B9811" t="str">
            <v>MORDEDURA O ATAQUE DE COCODRILO O CAIMAN: AREAS DE DEPORTE Y ATLETISMO</v>
          </cell>
        </row>
        <row r="9812">
          <cell r="A9812" t="str">
            <v>W584</v>
          </cell>
          <cell r="B9812" t="str">
            <v>MORDEDURA O ATAQUE DE COCODRILO O CAIMAN: CALLES Y CARRETERAS</v>
          </cell>
        </row>
        <row r="9813">
          <cell r="A9813" t="str">
            <v>W585</v>
          </cell>
          <cell r="B9813" t="str">
            <v>MORDEDURA O ATAQUE DE COCODRILO O CAIMAN: COMERCIO Y AREAS DE SERVICIO</v>
          </cell>
        </row>
        <row r="9814">
          <cell r="A9814" t="str">
            <v>W586</v>
          </cell>
          <cell r="B9814" t="str">
            <v>MORDEDURA O ATAQUE DE COCODRILO O CAIMAN: AREA INDUSTRIAL Y DE LA CONSTRUCCION</v>
          </cell>
        </row>
        <row r="9815">
          <cell r="A9815" t="str">
            <v>W587</v>
          </cell>
          <cell r="B9815" t="str">
            <v>MORDEDURA O ATAQUE DE COCODRILO O CAIMAN: GRANJA</v>
          </cell>
        </row>
        <row r="9816">
          <cell r="A9816" t="str">
            <v>W588</v>
          </cell>
          <cell r="B9816" t="str">
            <v>MORDEDURA O ATAQUE DE COCODRILO O CAIMAN: OTRO LUGAR ESPECIFICADO</v>
          </cell>
        </row>
        <row r="9817">
          <cell r="A9817" t="str">
            <v>W589</v>
          </cell>
          <cell r="B9817" t="str">
            <v>MORDEDURA O ATAQUE DE COCODRILO O CAIMAN: LUGAR NO ESPECIFICADO</v>
          </cell>
        </row>
        <row r="9818">
          <cell r="A9818" t="str">
            <v>W590</v>
          </cell>
          <cell r="B9818" t="str">
            <v>MORDEDURA O APLASTAMIENTO POR OTROS REPTILES: VIVIENDA</v>
          </cell>
        </row>
        <row r="9819">
          <cell r="A9819" t="str">
            <v>W591</v>
          </cell>
          <cell r="B9819" t="str">
            <v>MORDEDURA O APLASTAMIENTO POR OTROS REPTILES: INSTITUCION RESIDENCIAL</v>
          </cell>
        </row>
        <row r="9820">
          <cell r="A9820" t="str">
            <v>W592</v>
          </cell>
          <cell r="B9820" t="str">
            <v>MORDEDURA O APLASTAMIENTO POR OTROS REPTILES: ESCUELAS, OTRAS INSTITUCIONES Y AREAS ADMINISTRATIVAS PUBLICAS</v>
          </cell>
        </row>
        <row r="9821">
          <cell r="A9821" t="str">
            <v>W593</v>
          </cell>
          <cell r="B9821" t="str">
            <v>MORDEDURA O APLASTAMIENTO POR OTROS REPTILES: AREAS DE DEPORTE Y ATLETISMO</v>
          </cell>
        </row>
        <row r="9822">
          <cell r="A9822" t="str">
            <v>W594</v>
          </cell>
          <cell r="B9822" t="str">
            <v>MORDEDURA O APLASTAMIENTO POR OTROS REPTILES: CALLES Y CARRETERAS</v>
          </cell>
        </row>
        <row r="9823">
          <cell r="A9823" t="str">
            <v>W595</v>
          </cell>
          <cell r="B9823" t="str">
            <v>MORDEDURA O APLASTAMIENTO POR OTROS REPTILES: COMERCIO Y AREAS DE SERVICIO</v>
          </cell>
        </row>
        <row r="9824">
          <cell r="A9824" t="str">
            <v>W596</v>
          </cell>
          <cell r="B9824" t="str">
            <v>MORDEDURA O APLASTAMIENTO POR OTROS REPTILES: AREA INDUSTRIAL Y DE LA CONSTRUCCION</v>
          </cell>
        </row>
        <row r="9825">
          <cell r="A9825" t="str">
            <v>W597</v>
          </cell>
          <cell r="B9825" t="str">
            <v>MORDEDURA O APLASTAMIENTO POR OTROS REPTILES: GRANJA</v>
          </cell>
        </row>
        <row r="9826">
          <cell r="A9826" t="str">
            <v>W598</v>
          </cell>
          <cell r="B9826" t="str">
            <v>MORDEDURA O APLASTAMIENTO POR OTROS REPTILES: OTRO LUGAR ESPECIFICADO</v>
          </cell>
        </row>
        <row r="9827">
          <cell r="A9827" t="str">
            <v>W599</v>
          </cell>
          <cell r="B9827" t="str">
            <v>MORDEDURA O APLASTAMIENTO POR OTROS REPTILES: LUGAR NO ESPECIFICADO</v>
          </cell>
        </row>
        <row r="9828">
          <cell r="A9828" t="str">
            <v>W600</v>
          </cell>
          <cell r="B9828" t="str">
            <v>CONTACTO TRAUMATICO CON AGUIJONES, ESPINAS U HOJAS CORTANTES DE PLANTAS: VIVIENDA</v>
          </cell>
        </row>
        <row r="9829">
          <cell r="A9829" t="str">
            <v>W601</v>
          </cell>
          <cell r="B9829" t="str">
            <v>CONTACTO TRAUMATICO CON AGUIJONES, ESPINAS U HOJAS CORTANTES DE PLANTAS: INSTITUCION RESIDENCIAL</v>
          </cell>
        </row>
        <row r="9830">
          <cell r="A9830" t="str">
            <v>W602</v>
          </cell>
          <cell r="B9830" t="str">
            <v>CONTACTO TRAUMATICO CON AGUIJONES, ESPINAS U HOJAS CORTANTES DE PLANTAS: ESCUELAS, OTRAS INSTITUCIONES Y AREAS ADMINISTRATIVAS PUBLICAS</v>
          </cell>
        </row>
        <row r="9831">
          <cell r="A9831" t="str">
            <v>W603</v>
          </cell>
          <cell r="B9831" t="str">
            <v>CONTACTO TRAUMATICO CON AGUIJONES, ESPINAS U HOJAS CORTANTES DE PLANTAS: AREAS DE DEPORTE Y ATLETISMO</v>
          </cell>
        </row>
        <row r="9832">
          <cell r="A9832" t="str">
            <v>W604</v>
          </cell>
          <cell r="B9832" t="str">
            <v>CONTACTO TRAUMATICO CON AGUIJONES, ESPINAS U HOJAS CORTANTES DE PLANTAS: CALLES Y CARRETERAS</v>
          </cell>
        </row>
        <row r="9833">
          <cell r="A9833" t="str">
            <v>W605</v>
          </cell>
          <cell r="B9833" t="str">
            <v>CONTACTO TRAUMATICO CON AGUIJONES, ESPINAS U HOJAS CORTANTES DE PLANTAS: COMERCIO Y AREAS DE SERVICIO</v>
          </cell>
        </row>
        <row r="9834">
          <cell r="A9834" t="str">
            <v>W606</v>
          </cell>
          <cell r="B9834" t="str">
            <v>CONTACTO TRAUMATICO CON AGUIJONES, ESPINAS U HOJAS CORTANTES DE PLANTAS: AREA INDUSTRIAL Y DE LA CONSTRUCCION</v>
          </cell>
        </row>
        <row r="9835">
          <cell r="A9835" t="str">
            <v>W607</v>
          </cell>
          <cell r="B9835" t="str">
            <v>CONTACTO TRAUMATICO CON AGUIJONES, ESPINAS U HOJAS CORTANTES DE PLANTAS: GRANJA</v>
          </cell>
        </row>
        <row r="9836">
          <cell r="A9836" t="str">
            <v>W608</v>
          </cell>
          <cell r="B9836" t="str">
            <v>CONTACTO TRAUMATICO CON AGUIJONES, ESPINAS U HOJAS CORTANTES DE PLANTAS: OTRO LUGAR ESPECIFICADO</v>
          </cell>
        </row>
        <row r="9837">
          <cell r="A9837" t="str">
            <v>W609</v>
          </cell>
          <cell r="B9837" t="str">
            <v>CONTACTO TRAUMATICO CON AGUIJONES, ESPINAS U HOJAS CORTANTES DE PLANTAS: LUGAR NO ESPECIFICADO</v>
          </cell>
        </row>
        <row r="9838">
          <cell r="A9838" t="str">
            <v>W640</v>
          </cell>
          <cell r="B9838" t="str">
            <v>EXPOSICION A OTRAS FUERZAS MECANICAS ANIMADAS, Y LAS NO ESPECIFICADAS: VIVIENDA</v>
          </cell>
        </row>
        <row r="9839">
          <cell r="A9839" t="str">
            <v>W641</v>
          </cell>
          <cell r="B9839" t="str">
            <v>EXPOSICION A OTRAS FUERZAS MECANICAS ANIMADAS, Y LAS NO ESPECIFICADAS: INSTITUCION RESIDENCIAL</v>
          </cell>
        </row>
        <row r="9840">
          <cell r="A9840" t="str">
            <v>W642</v>
          </cell>
          <cell r="B9840" t="str">
            <v>EXPOSICION A OTRAS FUERZAS MECANICAS ANIMADAS, Y LAS NO ESPECIFICADAS: ESCUELAS, OTRAS INSTITUCIONES Y AREAS ADMINISTRATIVAS PUBLICAS</v>
          </cell>
        </row>
        <row r="9841">
          <cell r="A9841" t="str">
            <v>W643</v>
          </cell>
          <cell r="B9841" t="str">
            <v>EXPOSICION A OTRAS FUERZAS MECANICAS ANIMADAS, Y LAS NO ESPECIFICADAS: AREAS DE DEPORTE Y ATLETISMO</v>
          </cell>
        </row>
        <row r="9842">
          <cell r="A9842" t="str">
            <v>W644</v>
          </cell>
          <cell r="B9842" t="str">
            <v>EXPOSICION A OTRAS FUERZAS MECANICAS ANIMADAS, Y LAS NO ESPECIFICADAS: CALLES Y CARRETERAS</v>
          </cell>
        </row>
        <row r="9843">
          <cell r="A9843" t="str">
            <v>W645</v>
          </cell>
          <cell r="B9843" t="str">
            <v>EXPOSICION A OTRAS FUERZAS MECANICAS ANIMADAS, Y LAS NO ESPECIFICADAS: COMERCIO Y AREAS DE SERVICIO</v>
          </cell>
        </row>
        <row r="9844">
          <cell r="A9844" t="str">
            <v>W646</v>
          </cell>
          <cell r="B9844" t="str">
            <v>EXPOSICION A OTRAS FUERZAS MECANICAS ANIMADAS, Y LAS NO ESPECIFICADAS: AREA INDUSTRIAL Y DE LA CONSTRUCCION</v>
          </cell>
        </row>
        <row r="9845">
          <cell r="A9845" t="str">
            <v>W647</v>
          </cell>
          <cell r="B9845" t="str">
            <v>EXPOSICION A OTRAS FUERZAS MECANICAS ANIMADAS, Y LAS NO ESPECIFICADAS: GRANJA</v>
          </cell>
        </row>
        <row r="9846">
          <cell r="A9846" t="str">
            <v>W648</v>
          </cell>
          <cell r="B9846" t="str">
            <v>EXPOSICION A OTRAS FUERZAS MECANICAS ANIMADAS, Y LAS NO ESPECIFICADAS: OTRO LUGAR ESPECIFICADO</v>
          </cell>
        </row>
        <row r="9847">
          <cell r="A9847" t="str">
            <v>W649</v>
          </cell>
          <cell r="B9847" t="str">
            <v>EXPOSICION A OTRAS FUERZAS MECANICAS ANIMADAS, Y LAS NO ESPECIFICADAS: LUGAR NO ESPECIFICADO</v>
          </cell>
        </row>
        <row r="9848">
          <cell r="A9848" t="str">
            <v>W650</v>
          </cell>
          <cell r="B9848" t="str">
            <v>AHOGAMIENTO Y SUMERSION MIENTRAS SE ESTA EN LA BAÑERA: VIVIENDA</v>
          </cell>
        </row>
        <row r="9849">
          <cell r="A9849" t="str">
            <v>W651</v>
          </cell>
          <cell r="B9849" t="str">
            <v>AHOGAMIENTO Y SUMERSION MIENTRAS SE ESTA EN LA BAÑERA: INSTITUCION RESIDENCIAL</v>
          </cell>
        </row>
        <row r="9850">
          <cell r="A9850" t="str">
            <v>W652</v>
          </cell>
          <cell r="B9850" t="str">
            <v>AHOGAMIENTO Y SUMERSION MIENTRAS SE ESTA EN LA BAÑERA: ESCUELAS, OTRAS INSTITUCIONES Y AREAS ADMINISTRATIVAS PUBLICAS</v>
          </cell>
        </row>
        <row r="9851">
          <cell r="A9851" t="str">
            <v>W653</v>
          </cell>
          <cell r="B9851" t="str">
            <v>AHOGAMIENTO Y SUMERSION MIENTRAS SE ESTA EN LA BAÑERA: AREAS DE DEPORTE Y ATLETISMO</v>
          </cell>
        </row>
        <row r="9852">
          <cell r="A9852" t="str">
            <v>W654</v>
          </cell>
          <cell r="B9852" t="str">
            <v>AHOGAMIENTO Y SUMERSION MIENTRAS SE ESTA EN LA BAÑERA: CALLES Y CARRETERAS</v>
          </cell>
        </row>
        <row r="9853">
          <cell r="A9853" t="str">
            <v>W655</v>
          </cell>
          <cell r="B9853" t="str">
            <v>AHOGAMIENTO Y SUMERSION MIENTRAS SE ESTA EN LA BAÑERA: COMERCIO Y AREAS DE SERVICIO</v>
          </cell>
        </row>
        <row r="9854">
          <cell r="A9854" t="str">
            <v>W656</v>
          </cell>
          <cell r="B9854" t="str">
            <v>AHOGAMIENTO Y SUMERSION MIENTRAS SE ESTA EN LA BAÑERA: AREA INDUSTRIAL Y DE LA CONSTRUCCION</v>
          </cell>
        </row>
        <row r="9855">
          <cell r="A9855" t="str">
            <v>W657</v>
          </cell>
          <cell r="B9855" t="str">
            <v>AHOGAMIENTO Y SUMERSION MIENTRAS SE ESTA EN LA BAÑERA: GRANJA</v>
          </cell>
        </row>
        <row r="9856">
          <cell r="A9856" t="str">
            <v>W658</v>
          </cell>
          <cell r="B9856" t="str">
            <v>AHOGAMIENTO Y SUMERSION MIENTRAS SE ESTA EN LA BAÑERA: OTRO LUGAR ESPECIFICADO</v>
          </cell>
        </row>
        <row r="9857">
          <cell r="A9857" t="str">
            <v>W659</v>
          </cell>
          <cell r="B9857" t="str">
            <v>AHOGAMIENTO Y SUMERSION MIENTRAS SE ESTA EN LA BAÑERA: LUGAR NO ESPECIFICADO</v>
          </cell>
        </row>
        <row r="9858">
          <cell r="A9858" t="str">
            <v>W660</v>
          </cell>
          <cell r="B9858" t="str">
            <v>AHOGAMIENTO Y SUMERSION CONSECUTIVOS A CAIDA EN LA BAÑERA: VIVIENDA</v>
          </cell>
        </row>
        <row r="9859">
          <cell r="A9859" t="str">
            <v>W661</v>
          </cell>
          <cell r="B9859" t="str">
            <v>AHOGAMIENTO Y SUMERSION CONSECUTIVOS A CAIDA EN LA BAÑERA: INSTITUCION RESIDENCIAL</v>
          </cell>
        </row>
        <row r="9860">
          <cell r="A9860" t="str">
            <v>W662</v>
          </cell>
          <cell r="B9860" t="str">
            <v>AHOGAMIENTO Y SUMERSION CONSECUTIVOS A CAIDA EN LA BAÑERA: ESCUELAS, OTRAS INSTITUCIONES Y AREAS ADMINISTRATIVAS PUBLICAS</v>
          </cell>
        </row>
        <row r="9861">
          <cell r="A9861" t="str">
            <v>W663</v>
          </cell>
          <cell r="B9861" t="str">
            <v>AHOGAMIENTO Y SUMERSION CONSECUTIVOS A CAIDA EN LA BAÑERA: AREAS DE DEPORTE Y ATLETISMO</v>
          </cell>
        </row>
        <row r="9862">
          <cell r="A9862" t="str">
            <v>W664</v>
          </cell>
          <cell r="B9862" t="str">
            <v>AHOGAMIENTO Y SUMERSION CONSECUTIVOS A CAIDA EN LA BAÑERA: CALLES Y CARRETERAS</v>
          </cell>
        </row>
        <row r="9863">
          <cell r="A9863" t="str">
            <v>W665</v>
          </cell>
          <cell r="B9863" t="str">
            <v>AHOGAMIENTO Y SUMERSION CONSECUTIVOS A CAIDA EN LA BAÑERA: COMERCIO Y AREAS DE SERVICIO</v>
          </cell>
        </row>
        <row r="9864">
          <cell r="A9864" t="str">
            <v>W666</v>
          </cell>
          <cell r="B9864" t="str">
            <v>AHOGAMIENTO Y SUMERSION CONSECUTIVOS A CAIDA EN LA BAÑERA: AREA INDUSTRIAL Y DE LA CONSTRUCCION</v>
          </cell>
        </row>
        <row r="9865">
          <cell r="A9865" t="str">
            <v>W667</v>
          </cell>
          <cell r="B9865" t="str">
            <v>AHOGAMIENTO Y SUMERSION CONSECUTIVOS A CAIDA EN LA BAÑERA: GRANJA</v>
          </cell>
        </row>
        <row r="9866">
          <cell r="A9866" t="str">
            <v>W668</v>
          </cell>
          <cell r="B9866" t="str">
            <v>AHOGAMIENTO Y SUMERSION CONSECUTIVOS A CAIDA EN LA BAÑERA: OTRO LUGAR ESPECIFICADO</v>
          </cell>
        </row>
        <row r="9867">
          <cell r="A9867" t="str">
            <v>W669</v>
          </cell>
          <cell r="B9867" t="str">
            <v>AHOGAMIENTO Y SUMERSION CONSECUTIVOS A CAIDA EN LA BAÑERA: LUGAR NO ESPECIFICADO</v>
          </cell>
        </row>
        <row r="9868">
          <cell r="A9868" t="str">
            <v>W670</v>
          </cell>
          <cell r="B9868" t="str">
            <v>AHOGAMIENTO Y SUMERSION MIENTRAS SE ESTA EN UNA PISCINA: VIVIENDA</v>
          </cell>
        </row>
        <row r="9869">
          <cell r="A9869" t="str">
            <v>W671</v>
          </cell>
          <cell r="B9869" t="str">
            <v>AHOGAMIENTO Y SUMERSION MIENTRAS SE ESTA EN UNA PISCINA: INSTITUCION RESIDENCIAL</v>
          </cell>
        </row>
        <row r="9870">
          <cell r="A9870" t="str">
            <v>W672</v>
          </cell>
          <cell r="B9870" t="str">
            <v>AHOGAMIENTO Y SUMERSION MIENTRAS SE ESTA EN UNA PISCINA: ESCUELAS, OTRAS INSTITUCIONES Y AREAS ADMINISTRATIVAS PUBLICAS</v>
          </cell>
        </row>
        <row r="9871">
          <cell r="A9871" t="str">
            <v>W673</v>
          </cell>
          <cell r="B9871" t="str">
            <v>AHOGAMIENTO Y SUMERSION MIENTRAS SE ESTA EN UNA PISCINA: AREAS DE DEPORTE Y ATLETISMO</v>
          </cell>
        </row>
        <row r="9872">
          <cell r="A9872" t="str">
            <v>W674</v>
          </cell>
          <cell r="B9872" t="str">
            <v>AHOGAMIENTO Y SUMERSION MIENTRAS SE ESTA EN UNA PISCINA: CALLES Y CARRETERAS</v>
          </cell>
        </row>
        <row r="9873">
          <cell r="A9873" t="str">
            <v>W675</v>
          </cell>
          <cell r="B9873" t="str">
            <v>AHOGAMIENTO Y SUMERSION MIENTRAS SE ESTA EN UNA PISCINA: COMERCIO Y AREAS DE SERVICIO</v>
          </cell>
        </row>
        <row r="9874">
          <cell r="A9874" t="str">
            <v>W676</v>
          </cell>
          <cell r="B9874" t="str">
            <v>AHOGAMIENTO Y SUMERSION MIENTRAS SE ESTA EN UNA PISCINA: AREA INDUSTRIAL Y DE LA CONSTRUCCION</v>
          </cell>
        </row>
        <row r="9875">
          <cell r="A9875" t="str">
            <v>W677</v>
          </cell>
          <cell r="B9875" t="str">
            <v>AHOGAMIENTO Y SUMERSION MIENTRAS SE ESTA EN UNA PISCINA: GRANJA</v>
          </cell>
        </row>
        <row r="9876">
          <cell r="A9876" t="str">
            <v>W678</v>
          </cell>
          <cell r="B9876" t="str">
            <v>AHOGAMIENTO Y SUMERSION MIENTRAS SE ESTA EN UNA PISCINA: OTRO LUGAR ESPECIFICADO</v>
          </cell>
        </row>
        <row r="9877">
          <cell r="A9877" t="str">
            <v>W679</v>
          </cell>
          <cell r="B9877" t="str">
            <v>AHOGAMIENTO Y SUMERSION MIENTRAS SE ESTA EN UNA PISCINA: LUGAR NO ESPECIFICADO</v>
          </cell>
        </row>
        <row r="9878">
          <cell r="A9878" t="str">
            <v>W680</v>
          </cell>
          <cell r="B9878" t="str">
            <v>AHOGAMIENTO Y SUMERSION CONSECUTIVOS A CAIDA EN UNA PISCINA: VIVIENDA</v>
          </cell>
        </row>
        <row r="9879">
          <cell r="A9879" t="str">
            <v>W681</v>
          </cell>
          <cell r="B9879" t="str">
            <v>AHOGAMIENTO Y SUMERSION CONSECUTIVOS A CAIDA EN UNA PISCINA: INSTITUCION RESIDENCIAL</v>
          </cell>
        </row>
        <row r="9880">
          <cell r="A9880" t="str">
            <v>W682</v>
          </cell>
          <cell r="B9880" t="str">
            <v>AHOGAMIENTO Y SUMERSION CONSECUTIVOS A CAIDA EN UNA PISCINA: ESCUELAS, OTRAS INSTITUCIONES Y AREAS ADMINISTRATIVAS PUBLICAS</v>
          </cell>
        </row>
        <row r="9881">
          <cell r="A9881" t="str">
            <v>W683</v>
          </cell>
          <cell r="B9881" t="str">
            <v>AHOGAMIENTO Y SUMERSION CONSECUTIVOS A CAIDA EN UNA PISCINA: AREAS DE DEPORTE Y ATLETISMO</v>
          </cell>
        </row>
        <row r="9882">
          <cell r="A9882" t="str">
            <v>W684</v>
          </cell>
          <cell r="B9882" t="str">
            <v>AHOGAMIENTO Y SUMERSION CONSECUTIVOS A CAIDA EN UNA PISCINA: CALLES Y CARRETERAS</v>
          </cell>
        </row>
        <row r="9883">
          <cell r="A9883" t="str">
            <v>W685</v>
          </cell>
          <cell r="B9883" t="str">
            <v>AHOGAMIENTO Y SUMERSION CONSECUTIVOS A CAIDA EN UNA PISCINA: COMERCIO Y AREAS DE SERVICIO</v>
          </cell>
        </row>
        <row r="9884">
          <cell r="A9884" t="str">
            <v>W686</v>
          </cell>
          <cell r="B9884" t="str">
            <v>AHOGAMIENTO Y SUMERSION CONSECUTIVOS A CAIDA EN UNA PISCINA: AREA INDUSTRIAL Y DE LA CONSTRUCCION</v>
          </cell>
        </row>
        <row r="9885">
          <cell r="A9885" t="str">
            <v>W687</v>
          </cell>
          <cell r="B9885" t="str">
            <v>AHOGAMIENTO Y SUMERSION CONSECUTIVOS A CAIDA EN UNA PISCINA: GRANJA</v>
          </cell>
        </row>
        <row r="9886">
          <cell r="A9886" t="str">
            <v>W688</v>
          </cell>
          <cell r="B9886" t="str">
            <v>AHOGAMIENTO Y SUMERSION CONSECUTIVOS A CAIDA EN UNA PISCINA: OTRO LUGAR ESPECIFICADO</v>
          </cell>
        </row>
        <row r="9887">
          <cell r="A9887" t="str">
            <v>W689</v>
          </cell>
          <cell r="B9887" t="str">
            <v>AHOGAMIENTO Y SUMERSION CONSECUTIVOS A CAIDA EN UNA PISCINA: LUGAR NO ESPECIFICADO</v>
          </cell>
        </row>
        <row r="9888">
          <cell r="A9888" t="str">
            <v>W690</v>
          </cell>
          <cell r="B9888" t="str">
            <v>AHOGAMIENTO Y SUMERSION MIENTRAS SE ESTA EN AGUAS NATURALES: VIVIENDA</v>
          </cell>
        </row>
        <row r="9889">
          <cell r="A9889" t="str">
            <v>W691</v>
          </cell>
          <cell r="B9889" t="str">
            <v>AHOGAMIENTO Y SUMERSION MIENTRAS SE ESTA EN AGUAS NATURALES: INSTITUCION RESIDENCIAL</v>
          </cell>
        </row>
        <row r="9890">
          <cell r="A9890" t="str">
            <v>W692</v>
          </cell>
          <cell r="B9890" t="str">
            <v>AHOGAMIENTO Y SUMERSION MIENTRAS SE ESTA EN AGUAS NATURALES: ESCUELAS, OTRAS INSTITUCIONES Y AREAS ADMINISTRATIVAS PUBLICAS</v>
          </cell>
        </row>
        <row r="9891">
          <cell r="A9891" t="str">
            <v>W693</v>
          </cell>
          <cell r="B9891" t="str">
            <v>AHOGAMIENTO Y SUMERSION MIENTRAS SE ESTA EN AGUAS NATURALES: AREAS DE DEPORTE Y ATLETISMO</v>
          </cell>
        </row>
        <row r="9892">
          <cell r="A9892" t="str">
            <v>W694</v>
          </cell>
          <cell r="B9892" t="str">
            <v>AHOGAMIENTO Y SUMERSION MIENTRAS SE ESTA EN AGUAS NATURALES: CALLES Y CARRETERAS</v>
          </cell>
        </row>
        <row r="9893">
          <cell r="A9893" t="str">
            <v>W695</v>
          </cell>
          <cell r="B9893" t="str">
            <v>AHOGAMIENTO Y SUMERSION MIENTRAS SE ESTA EN AGUAS NATURALES: COMERCIO Y AREAS DE SERVICIO</v>
          </cell>
        </row>
        <row r="9894">
          <cell r="A9894" t="str">
            <v>W696</v>
          </cell>
          <cell r="B9894" t="str">
            <v>AHOGAMIENTO Y SUMERSION MIENTRAS SE ESTA EN AGUAS NATURALES: AREA INDUSTRIAL Y DE LA CONSTRUCCION</v>
          </cell>
        </row>
        <row r="9895">
          <cell r="A9895" t="str">
            <v>W697</v>
          </cell>
          <cell r="B9895" t="str">
            <v>AHOGAMIENTO Y SUMERSION MIENTRAS SE ESTA EN AGUAS NATURALES: GRANJA</v>
          </cell>
        </row>
        <row r="9896">
          <cell r="A9896" t="str">
            <v>W698</v>
          </cell>
          <cell r="B9896" t="str">
            <v>AHOGAMIENTO Y SUMERSION MIENTRAS SE ESTA EN AGUAS NATURALES: OTRO LUGAR ESPECIFICADO</v>
          </cell>
        </row>
        <row r="9897">
          <cell r="A9897" t="str">
            <v>W699</v>
          </cell>
          <cell r="B9897" t="str">
            <v>AHOGAMIENTO Y SUMERSION MIENTRAS SE ESTA EN AGUAS NATURALES: LUGAR NO ESPECIFICADO</v>
          </cell>
        </row>
        <row r="9898">
          <cell r="A9898" t="str">
            <v>W700</v>
          </cell>
          <cell r="B9898" t="str">
            <v>AHOGAMIENTO Y SUMERSION POSTERIOR A CAIDA EN AGUAS NATURALES: VIVIENDA</v>
          </cell>
        </row>
        <row r="9899">
          <cell r="A9899" t="str">
            <v>W701</v>
          </cell>
          <cell r="B9899" t="str">
            <v>AHOGAMIENTO Y SUMERSION POSTERIOR A CAIDA EN AGUAS NATURALES: INSTITUCION RESIDENCIAL</v>
          </cell>
        </row>
        <row r="9900">
          <cell r="A9900" t="str">
            <v>W702</v>
          </cell>
          <cell r="B9900" t="str">
            <v>AHOGAMIENTO Y SUMERSION POSTERIOR A CAIDA EN AGUAS NATURALES: ESCUELAS, OTRAS INSTITUCIONES Y AREAS ADMINISTRATIVAS PUBLICAS</v>
          </cell>
        </row>
        <row r="9901">
          <cell r="A9901" t="str">
            <v>W703</v>
          </cell>
          <cell r="B9901" t="str">
            <v>AHOGAMIENTO Y SUMERSION POSTERIOR A CAIDA EN AGUAS NATURALES: AREAS DE DEPORTE Y ATLETISMO</v>
          </cell>
        </row>
        <row r="9902">
          <cell r="A9902" t="str">
            <v>W704</v>
          </cell>
          <cell r="B9902" t="str">
            <v>AHOGAMIENTO Y SUMERSION POSTERIOR A CAIDA EN AGUAS NATURALES: CALLES Y CARRETERAS</v>
          </cell>
        </row>
        <row r="9903">
          <cell r="A9903" t="str">
            <v>W705</v>
          </cell>
          <cell r="B9903" t="str">
            <v>AHOGAMIENTO Y SUMERSION POSTERIOR A CAIDA EN AGUAS NATURALES: COMERCIO Y AREAS DE SERVICIO</v>
          </cell>
        </row>
        <row r="9904">
          <cell r="A9904" t="str">
            <v>W706</v>
          </cell>
          <cell r="B9904" t="str">
            <v>AHOGAMIENTO Y SUMERSION POSTERIOR A CAIDA EN AGUAS NATURALES: AREA INDUSTRIAL Y DE LA CONSTRUCCION</v>
          </cell>
        </row>
        <row r="9905">
          <cell r="A9905" t="str">
            <v>W707</v>
          </cell>
          <cell r="B9905" t="str">
            <v>AHOGAMIENTO Y SUMERSION POSTERIOR A CAIDA EN AGUAS NATURALES: GRANJA</v>
          </cell>
        </row>
        <row r="9906">
          <cell r="A9906" t="str">
            <v>W708</v>
          </cell>
          <cell r="B9906" t="str">
            <v>AHOGAMIENTO Y SUMERSION POSTERIOR A CAIDA EN AGUAS NATURALES: OTRO LUGAR ESPECIFICADO</v>
          </cell>
        </row>
        <row r="9907">
          <cell r="A9907" t="str">
            <v>W709</v>
          </cell>
          <cell r="B9907" t="str">
            <v>AHOGAMIENTO Y SUMERSION POSTERIOR A CAIDA EN AGUAS NATURALES: LUGAR NO ESPECIFICADO</v>
          </cell>
        </row>
        <row r="9908">
          <cell r="A9908" t="str">
            <v>W730</v>
          </cell>
          <cell r="B9908" t="str">
            <v>OTROS AHOGAMIENTOS Y SUMERSIONES ESPECIFICADOS: VIVIENDA</v>
          </cell>
        </row>
        <row r="9909">
          <cell r="A9909" t="str">
            <v>W731</v>
          </cell>
          <cell r="B9909" t="str">
            <v>OTROS AHOGAMIENTOS Y SUMERSIONES ESPECIFICADOS: INSTITUCION RESIDENCIAL</v>
          </cell>
        </row>
        <row r="9910">
          <cell r="A9910" t="str">
            <v>W732</v>
          </cell>
          <cell r="B9910" t="str">
            <v>OTROS AHOGAMIENTOS Y SUMERSIONES ESPECIFICADOS: ESCUELAS, OTRAS INSTITUCIONES Y AREAS ADMINISTRATIVAS PUBLICAS</v>
          </cell>
        </row>
        <row r="9911">
          <cell r="A9911" t="str">
            <v>W733</v>
          </cell>
          <cell r="B9911" t="str">
            <v>OTROS AHOGAMIENTOS Y SUMERSIONES ESPECIFICADOS: AREAS DE DEPORTE Y ATLETISMO</v>
          </cell>
        </row>
        <row r="9912">
          <cell r="A9912" t="str">
            <v>W734</v>
          </cell>
          <cell r="B9912" t="str">
            <v>OTROS AHOGAMIENTOS Y SUMERSIONES ESPECIFICADOS: CALLES Y CARRETERAS</v>
          </cell>
        </row>
        <row r="9913">
          <cell r="A9913" t="str">
            <v>W735</v>
          </cell>
          <cell r="B9913" t="str">
            <v>OTROS AHOGAMIENTOS Y SUMERSIONES ESPECIFICADOS: COMERCIO Y AREAS DE SERVICIO</v>
          </cell>
        </row>
        <row r="9914">
          <cell r="A9914" t="str">
            <v>W736</v>
          </cell>
          <cell r="B9914" t="str">
            <v>OTROS AHOGAMIENTOS Y SUMERSIONES ESPECIFICADOS: AREA INDUSTRIAL Y DE LA CONSTRUCCION</v>
          </cell>
        </row>
        <row r="9915">
          <cell r="A9915" t="str">
            <v>W737</v>
          </cell>
          <cell r="B9915" t="str">
            <v>OTROS AHOGAMIENTOS Y SUMERSIONES ESPECIFICADOS: GRANJA</v>
          </cell>
        </row>
        <row r="9916">
          <cell r="A9916" t="str">
            <v>W738</v>
          </cell>
          <cell r="B9916" t="str">
            <v>OTROS AHOGAMIENTOS Y SUMERSIONES ESPECIFICADOS: OTRO LUGAR ESPECIFICADO</v>
          </cell>
        </row>
        <row r="9917">
          <cell r="A9917" t="str">
            <v>W739</v>
          </cell>
          <cell r="B9917" t="str">
            <v>OTROS AHOGAMIENTOS Y SUMERSIONES ESPECIFICADOS: LUGAR NO ESPECIFICADO</v>
          </cell>
        </row>
        <row r="9918">
          <cell r="A9918" t="str">
            <v>W740</v>
          </cell>
          <cell r="B9918" t="str">
            <v>AHOGAMIENTO Y SUMERSION NO ESPECIFICADOS: VIVIENDA</v>
          </cell>
        </row>
        <row r="9919">
          <cell r="A9919" t="str">
            <v>W741</v>
          </cell>
          <cell r="B9919" t="str">
            <v>AHOGAMIENTO Y SUMERSION NO ESPECIFICADOS: INSTITUCION RESIDENCIAL</v>
          </cell>
        </row>
        <row r="9920">
          <cell r="A9920" t="str">
            <v>W742</v>
          </cell>
          <cell r="B9920" t="str">
            <v>AHOGAMIENTO Y SUMERSION NO ESPECIFICADOS: ESCUELAS, OTRAS INSTITUCIONES Y AREAS ADMINISTRATIVAS PUBLICAS</v>
          </cell>
        </row>
        <row r="9921">
          <cell r="A9921" t="str">
            <v>W743</v>
          </cell>
          <cell r="B9921" t="str">
            <v>AHOGAMIENTO Y SUMERSION NO ESPECIFICADOS: AREAS DE DEPORTE Y ATLETISMO</v>
          </cell>
        </row>
        <row r="9922">
          <cell r="A9922" t="str">
            <v>W744</v>
          </cell>
          <cell r="B9922" t="str">
            <v>AHOGAMIENTO Y SUMERSION NO ESPECIFICADOS: CALLES Y CARRETERAS</v>
          </cell>
        </row>
        <row r="9923">
          <cell r="A9923" t="str">
            <v>W745</v>
          </cell>
          <cell r="B9923" t="str">
            <v>AHOGAMIENTO Y SUMERSION NO ESPECIFICADOS: COMERCIO Y AREAS DE SERVICIO</v>
          </cell>
        </row>
        <row r="9924">
          <cell r="A9924" t="str">
            <v>W746</v>
          </cell>
          <cell r="B9924" t="str">
            <v>AHOGAMIENTO Y SUMERSION NO ESPECIFICADOS: AREA INDUSTRIAL Y DE LA CONSTRUCCION</v>
          </cell>
        </row>
        <row r="9925">
          <cell r="A9925" t="str">
            <v>W747</v>
          </cell>
          <cell r="B9925" t="str">
            <v>AHOGAMIENTO Y SUMERSION NO ESPECIFICADOS: GRANJA</v>
          </cell>
        </row>
        <row r="9926">
          <cell r="A9926" t="str">
            <v>W748</v>
          </cell>
          <cell r="B9926" t="str">
            <v>AHOGAMIENTO Y SUMERSION NO ESPECIFICADOS: OTRO LUGAR ESPECIFICADO</v>
          </cell>
        </row>
        <row r="9927">
          <cell r="A9927" t="str">
            <v>W749</v>
          </cell>
          <cell r="B9927" t="str">
            <v>AHOGAMIENTO Y SUMERSION NO ESPECIFICADOS: LUGAR NO ESPECIFICADO</v>
          </cell>
        </row>
        <row r="9928">
          <cell r="A9928" t="str">
            <v>W750</v>
          </cell>
          <cell r="B9928" t="str">
            <v>SOFOCACION Y ESTRANGULAMIENTO ACCIDENTAL EN LA CAMA: VIVIENDA</v>
          </cell>
        </row>
        <row r="9929">
          <cell r="A9929" t="str">
            <v>W751</v>
          </cell>
          <cell r="B9929" t="str">
            <v>SOFOCACION Y ESTRANGULAMIENTO ACCIDENTAL EN LA CAMA: INSTITUCION RESIDENCIAL</v>
          </cell>
        </row>
        <row r="9930">
          <cell r="A9930" t="str">
            <v>W752</v>
          </cell>
          <cell r="B9930" t="str">
            <v>SOFOCACION Y ESTRANGULAMIENTO ACCIDENTAL EN LA CAMA: ESCUELAS, OTRAS INSTITUCIONES Y AREAS ADMINISTRATIVAS PUBLICAS</v>
          </cell>
        </row>
        <row r="9931">
          <cell r="A9931" t="str">
            <v>W753</v>
          </cell>
          <cell r="B9931" t="str">
            <v>SOFOCACION Y ESTRANGULAMIENTO ACCIDENTAL EN LA CAMA: AREAS DE DEPORTE Y ATLETISMO</v>
          </cell>
        </row>
        <row r="9932">
          <cell r="A9932" t="str">
            <v>W754</v>
          </cell>
          <cell r="B9932" t="str">
            <v>SOFOCACION Y ESTRANGULAMIENTO ACCIDENTAL EN LA CAMA: CALLES Y CARRETERAS</v>
          </cell>
        </row>
        <row r="9933">
          <cell r="A9933" t="str">
            <v>W755</v>
          </cell>
          <cell r="B9933" t="str">
            <v>SOFOCACION Y ESTRANGULAMIENTO ACCIDENTAL EN LA CAMA: COMERCIO Y AREAS DE SERVICIO</v>
          </cell>
        </row>
        <row r="9934">
          <cell r="A9934" t="str">
            <v>W756</v>
          </cell>
          <cell r="B9934" t="str">
            <v>SOFOCACION Y ESTRANGULAMIENTO ACCIDENTAL EN LA CAMA: AREA INDUSTRIAL Y DE LA CONSTRUCCION</v>
          </cell>
        </row>
        <row r="9935">
          <cell r="A9935" t="str">
            <v>W757</v>
          </cell>
          <cell r="B9935" t="str">
            <v>SOFOCACION Y ESTRANGULAMIENTO ACCIDENTAL EN LA CAMA: GRANJA</v>
          </cell>
        </row>
        <row r="9936">
          <cell r="A9936" t="str">
            <v>W758</v>
          </cell>
          <cell r="B9936" t="str">
            <v>SOFOCACION Y ESTRANGULAMIENTO ACCIDENTAL EN LA CAMA: OTRO LUGAR ESPECIFICADO</v>
          </cell>
        </row>
        <row r="9937">
          <cell r="A9937" t="str">
            <v>W759</v>
          </cell>
          <cell r="B9937" t="str">
            <v>SOFOCACION Y ESTRANGULAMIENTO ACCIDENTAL EN LA CAMA: LUGAR NO ESPECIFICADO</v>
          </cell>
        </row>
        <row r="9938">
          <cell r="A9938" t="str">
            <v>W760</v>
          </cell>
          <cell r="B9938" t="str">
            <v>OTROS ESTRANGULAMIENTOS Y AHORCAMIENTOS ACCIDENTALES: VIVIENDA</v>
          </cell>
        </row>
        <row r="9939">
          <cell r="A9939" t="str">
            <v>W761</v>
          </cell>
          <cell r="B9939" t="str">
            <v>OTROS ESTRANGULAMIENTOS Y AHORCAMIENTOS ACCIDENTALES: INSTITUCION RESIDENCIAL</v>
          </cell>
        </row>
        <row r="9940">
          <cell r="A9940" t="str">
            <v>W762</v>
          </cell>
          <cell r="B9940" t="str">
            <v>OTROS ESTRANGULAMIENTOS Y AHORCAMIENTOS ACCIDENTALES: ESCUELAS, OTRAS INSTITUCIONES Y AREAS ADMINISTRATIVAS PUBLICAS</v>
          </cell>
        </row>
        <row r="9941">
          <cell r="A9941" t="str">
            <v>W763</v>
          </cell>
          <cell r="B9941" t="str">
            <v>OTROS ESTRANGULAMIENTOS Y AHORCAMIENTOS ACCIDENTALES: AREAS DE DEPORTE Y ATLETISMO</v>
          </cell>
        </row>
        <row r="9942">
          <cell r="A9942" t="str">
            <v>W764</v>
          </cell>
          <cell r="B9942" t="str">
            <v>OTROS ESTRANGULAMIENTOS Y AHORCAMIENTOS ACCIDENTALES: CALLES Y CARRETERAS</v>
          </cell>
        </row>
        <row r="9943">
          <cell r="A9943" t="str">
            <v>W765</v>
          </cell>
          <cell r="B9943" t="str">
            <v>OTROS ESTRANGULAMIENTOS Y AHORCAMIENTOS ACCIDENTALES: COMERCIO Y AREAS DE SERVICIO</v>
          </cell>
        </row>
        <row r="9944">
          <cell r="A9944" t="str">
            <v>W766</v>
          </cell>
          <cell r="B9944" t="str">
            <v>OTROS ESTRANGULAMIENTOS Y AHORCAMIENTOS ACCIDENTALES: AREA INDUSTRIAL Y DE LA CONSTRUCCION</v>
          </cell>
        </row>
        <row r="9945">
          <cell r="A9945" t="str">
            <v>W767</v>
          </cell>
          <cell r="B9945" t="str">
            <v>OTROS ESTRANGULAMIENTOS Y AHORCAMIENTOS ACCIDENTALES: GRANJA</v>
          </cell>
        </row>
        <row r="9946">
          <cell r="A9946" t="str">
            <v>W768</v>
          </cell>
          <cell r="B9946" t="str">
            <v>OTROS ESTRANGULAMIENTOS Y AHORCAMIENTOS ACCIDENTALES: OTRO LUGAR ESPECIFICADO</v>
          </cell>
        </row>
        <row r="9947">
          <cell r="A9947" t="str">
            <v>W769</v>
          </cell>
          <cell r="B9947" t="str">
            <v>OTROS ESTRANGULAMIENTOS Y AHORCAMIENTOS ACCIDENTALES: LUGAR NO ESPECIFICADO</v>
          </cell>
        </row>
        <row r="9948">
          <cell r="A9948" t="str">
            <v>W770</v>
          </cell>
          <cell r="B9948" t="str">
            <v>OBSTRUCCION DE LA RESPIRACION DEBIDA A HUNDIMIENTO, CAIDA DE TIERRA U OTRAS SUSTANCIAS: VIVIENDA</v>
          </cell>
        </row>
        <row r="9949">
          <cell r="A9949" t="str">
            <v>W771</v>
          </cell>
          <cell r="B9949" t="str">
            <v>OBSTRUCCION DE LA RESPIRACION DEBIDA A HUNDIMIENTO, CAIDA DE TIERRA U OTRAS SUSTANCIAS: INSTITUCION RESIDENCIAL</v>
          </cell>
        </row>
        <row r="9950">
          <cell r="A9950" t="str">
            <v>W772</v>
          </cell>
          <cell r="B9950" t="str">
            <v>OBSTRUCCION DE LA RESPIRACION DEBIDA A HUNDIMIENTO, CAIDA DE TIERRA U OTRAS SUSTANCIAS: ESCUELAS, OTRAS INSTITUCIONES Y AREAS ADMINISTRATIVAS PUBLICAS</v>
          </cell>
        </row>
        <row r="9951">
          <cell r="A9951" t="str">
            <v>W773</v>
          </cell>
          <cell r="B9951" t="str">
            <v>OBSTRUCCION DE LA RESPIRACION DEBIDA A HUNDIMIENTO, CAIDA DE TIERRA U OTRAS SUSTANCIAS: AREAS DE DEPORTE Y ATLETISMO</v>
          </cell>
        </row>
        <row r="9952">
          <cell r="A9952" t="str">
            <v>W774</v>
          </cell>
          <cell r="B9952" t="str">
            <v>OBSTRUCCION DE LA RESPIRACION DEBIDA A HUNDIMIENTO, CAIDA DE TIERRA U OTRAS SUSTANCIAS: CALLES Y CARRETERAS</v>
          </cell>
        </row>
        <row r="9953">
          <cell r="A9953" t="str">
            <v>W775</v>
          </cell>
          <cell r="B9953" t="str">
            <v>OBSTRUCCION DE LA RESPIRACION DEBIDA A HUNDIMIENTO, CAIDA DE TIERRA U OTRAS SUSTANCIAS: COMERCIO Y AREAS DE SERVICIO</v>
          </cell>
        </row>
        <row r="9954">
          <cell r="A9954" t="str">
            <v>W776</v>
          </cell>
          <cell r="B9954" t="str">
            <v>OBSTRUCCION DE LA RESPIRACION DEBIDA A HUNDIMIENTO, CAIDA DE TIERRA U OTRAS SUSTANCIAS: AREA INDUSTRIAL Y DE LA CONSTRUCCION</v>
          </cell>
        </row>
        <row r="9955">
          <cell r="A9955" t="str">
            <v>W777</v>
          </cell>
          <cell r="B9955" t="str">
            <v>OBSTRUCCION DE LA RESPIRACION DEBIDA A HUNDIMIENTO, CAIDA DE TIERRA U OTRAS SUSTANCIAS: GRANJA</v>
          </cell>
        </row>
        <row r="9956">
          <cell r="A9956" t="str">
            <v>W778</v>
          </cell>
          <cell r="B9956" t="str">
            <v>OBSTRUCCION DE LA RESPIRACION DEBIDA A HUNDIMIENTO, CAIDA DE TIERRA U OTRAS SUSTANCIAS: OTRO LUGAR ESPECIFICADO</v>
          </cell>
        </row>
        <row r="9957">
          <cell r="A9957" t="str">
            <v>W779</v>
          </cell>
          <cell r="B9957" t="str">
            <v>OBSTRUCCION DE LA RESPIRACION DEBIDA A HUNDIMIENTO, CAIDA DE TIERRA U OTRAS SUSTANCIAS: LUGAR NO ESPECIFICADO</v>
          </cell>
        </row>
        <row r="9958">
          <cell r="A9958" t="str">
            <v>W780</v>
          </cell>
          <cell r="B9958" t="str">
            <v>INHALACION DE CONTENIDOS GASTRICOS: VIVIENDA</v>
          </cell>
        </row>
        <row r="9959">
          <cell r="A9959" t="str">
            <v>W781</v>
          </cell>
          <cell r="B9959" t="str">
            <v>INHALACION DE CONTENIDOS GASTRICOS: INSTITUCION RESIDENCIAL</v>
          </cell>
        </row>
        <row r="9960">
          <cell r="A9960" t="str">
            <v>W782</v>
          </cell>
          <cell r="B9960" t="str">
            <v>INHALACION DE CONTENIDOS GASTRICOS: ESCUELAS, OTRAS INSTITUCIONES Y AREAS ADMINISTRATIVAS PUBLICAS</v>
          </cell>
        </row>
        <row r="9961">
          <cell r="A9961" t="str">
            <v>W783</v>
          </cell>
          <cell r="B9961" t="str">
            <v>INHALACION DE CONTENIDOS GASTRICOS: AREAS DE DEPORTE Y ATLETISMO</v>
          </cell>
        </row>
        <row r="9962">
          <cell r="A9962" t="str">
            <v>W784</v>
          </cell>
          <cell r="B9962" t="str">
            <v>INHALACION DE CONTENIDOS GASTRICOS: CALLES Y CARRETERAS</v>
          </cell>
        </row>
        <row r="9963">
          <cell r="A9963" t="str">
            <v>W785</v>
          </cell>
          <cell r="B9963" t="str">
            <v>INHALACION DE CONTENIDOS GASTRICOS: COMERCIO Y AREAS DE SERVICIO</v>
          </cell>
        </row>
        <row r="9964">
          <cell r="A9964" t="str">
            <v>W786</v>
          </cell>
          <cell r="B9964" t="str">
            <v>INHALACION DE CONTENIDOS GASTRICOS: AREA INDUSTRIAL Y DE LA CONSTRUCCION</v>
          </cell>
        </row>
        <row r="9965">
          <cell r="A9965" t="str">
            <v>W787</v>
          </cell>
          <cell r="B9965" t="str">
            <v>INHALACION DE CONTENIDOS GASTRICOS: GRANJA</v>
          </cell>
        </row>
        <row r="9966">
          <cell r="A9966" t="str">
            <v>W788</v>
          </cell>
          <cell r="B9966" t="str">
            <v>INHALACION DE CONTENIDOS GASTRICOS: OTRO LUGAR ESPECIFICADO</v>
          </cell>
        </row>
        <row r="9967">
          <cell r="A9967" t="str">
            <v>W789</v>
          </cell>
          <cell r="B9967" t="str">
            <v>INHALACION DE CONTENIDOS GASTRICOS: LUGAR NO ESPECIFICADO</v>
          </cell>
        </row>
        <row r="9968">
          <cell r="A9968" t="str">
            <v>W790</v>
          </cell>
          <cell r="B9968" t="str">
            <v>INHALACION E INGESTION DE ALIMENTO QUE CAUSA OBSTRUCCION DE LAS VIAS RESPIRATORIAS: VIVIENDA</v>
          </cell>
        </row>
        <row r="9969">
          <cell r="A9969" t="str">
            <v>W791</v>
          </cell>
          <cell r="B9969" t="str">
            <v>INHALACION E INGESTION DE ALIMENTO QUE CAUSA OBSTRUCCION DE LAS VIAS RESPIRATORIAS: INSTITUCION RESIDENCIAL</v>
          </cell>
        </row>
        <row r="9970">
          <cell r="A9970" t="str">
            <v>W792</v>
          </cell>
          <cell r="B9970" t="str">
            <v>INHALACION E INGESTION DE ALIMENTO QUE CAUSA OBSTRUCCION DE LAS VIAS RESPIRATORIAS: ESCUELAS, OTRAS INSTITUCIONES Y AREAS ADMINISTRATIVAS PUBLICAS</v>
          </cell>
        </row>
        <row r="9971">
          <cell r="A9971" t="str">
            <v>W793</v>
          </cell>
          <cell r="B9971" t="str">
            <v>INHALACION E INGESTION DE ALIMENTO QUE CAUSA OBSTRUCCION DE LAS VIAS RESPIRATORIAS: AREAS DE DEPORTE Y ATLETISMO</v>
          </cell>
        </row>
        <row r="9972">
          <cell r="A9972" t="str">
            <v>W794</v>
          </cell>
          <cell r="B9972" t="str">
            <v>INHALACION E INGESTION DE ALIMENTO QUE CAUSA OBSTRUCCION DE LAS VIAS RESPIRATORIAS: CALLES Y CARRETERAS</v>
          </cell>
        </row>
        <row r="9973">
          <cell r="A9973" t="str">
            <v>W795</v>
          </cell>
          <cell r="B9973" t="str">
            <v>INHALACION E INGESTION DE ALIMENTO QUE CAUSA OBSTRUCCION DE LAS VIAS RESPIRATORIAS: COMERCIO Y AREAS DE SERVICIO</v>
          </cell>
        </row>
        <row r="9974">
          <cell r="A9974" t="str">
            <v>W796</v>
          </cell>
          <cell r="B9974" t="str">
            <v>INHALACION E INGESTION DE ALIMENTO QUE CAUSA OBSTRUCCION DE LAS VIAS RESPIRATORIAS: AREA INDUSTRIAL Y DE LA CONSTRUCCION</v>
          </cell>
        </row>
        <row r="9975">
          <cell r="A9975" t="str">
            <v>W797</v>
          </cell>
          <cell r="B9975" t="str">
            <v>INHALACION E INGESTION DE ALIMENTO QUE CAUSA OBSTRUCCION DE LAS VIAS RESPIRATORIAS: GRANJA</v>
          </cell>
        </row>
        <row r="9976">
          <cell r="A9976" t="str">
            <v>W798</v>
          </cell>
          <cell r="B9976" t="str">
            <v>INHALACION E INGESTION DE ALIMENTO QUE CAUSA OBSTRUCCION DE LAS VIAS RESPIRATORIAS: OTRO LUGAR ESPECIFICADO</v>
          </cell>
        </row>
        <row r="9977">
          <cell r="A9977" t="str">
            <v>W799</v>
          </cell>
          <cell r="B9977" t="str">
            <v>INHALACION E INGESTION DE ALIMENTO QUE CAUSA OBSTRUCCION DE LAS VIAS RESPIRATORIAS: LUGAR NO ESPECIFICADO</v>
          </cell>
        </row>
        <row r="9978">
          <cell r="A9978" t="str">
            <v>W800</v>
          </cell>
          <cell r="B9978" t="str">
            <v>INHALACION E INGESTION DE OTROS OBJETOS QUE CAUSAN OBSTRUCCION DE LAS VIAS RESPIRATORIAS: VIVIENDA</v>
          </cell>
        </row>
        <row r="9979">
          <cell r="A9979" t="str">
            <v>W801</v>
          </cell>
          <cell r="B9979" t="str">
            <v>INHALACION E INGESTION DE OTROS OBJETOS QUE CAUSAN OBSTRUCCION DE LAS VIAS RESPIRATORIAS: INSTITUCION RESIDENCIAL</v>
          </cell>
        </row>
        <row r="9980">
          <cell r="A9980" t="str">
            <v>W802</v>
          </cell>
          <cell r="B9980" t="str">
            <v>INHALACION E INGESTION DE OTROS OBJETOS QUE CAUSAN OBSTRUCCION DE LAS VIAS RESPIRATORIAS: ESCUELAS, OTRAS INSTITUCIONES Y AREAS ADMINISTRATIVAS PUBLICAS</v>
          </cell>
        </row>
        <row r="9981">
          <cell r="A9981" t="str">
            <v>W803</v>
          </cell>
          <cell r="B9981" t="str">
            <v>INHALACION E INGESTION DE OTROS OBJETOS QUE CAUSAN OBSTRUCCION DE LAS VIAS RESPIRATORIAS: AREAS DE DEPORTE Y ATLETISMO</v>
          </cell>
        </row>
        <row r="9982">
          <cell r="A9982" t="str">
            <v>W804</v>
          </cell>
          <cell r="B9982" t="str">
            <v>INHALACION E INGESTION DE OTROS OBJETOS QUE CAUSAN OBSTRUCCION DE LAS VIAS RESPIRATORIAS: CALLES Y CARRETERAS</v>
          </cell>
        </row>
        <row r="9983">
          <cell r="A9983" t="str">
            <v>W805</v>
          </cell>
          <cell r="B9983" t="str">
            <v>INHALACION E INGESTION DE OTROS OBJETOS QUE CAUSAN OBSTRUCCION DE LAS VIAS RESPIRATORIAS: COMERCIO Y AREAS DE SERVICIO</v>
          </cell>
        </row>
        <row r="9984">
          <cell r="A9984" t="str">
            <v>W806</v>
          </cell>
          <cell r="B9984" t="str">
            <v>INHALACION E INGESTION DE OTROS OBJETOS QUE CAUSAN OBSTRUCCION DE LAS VIAS RESPIRATORIAS: AREA INDUSTRIAL Y DE LA CONSTRUCCION</v>
          </cell>
        </row>
        <row r="9985">
          <cell r="A9985" t="str">
            <v>W807</v>
          </cell>
          <cell r="B9985" t="str">
            <v>INHALACION E INGESTION DE OTROS OBJETOS QUE CAUSAN OBSTRUCCION DE LAS VIAS RESPIRATORIAS: GRANJA</v>
          </cell>
        </row>
        <row r="9986">
          <cell r="A9986" t="str">
            <v>W808</v>
          </cell>
          <cell r="B9986" t="str">
            <v>INHALACION E INGESTION DE OTROS OBJETOS QUE CAUSAN OBSTRUCCION DE LAS VIAS RESPIRATORIAS: OTRO LUGAR ESPECIFICADO</v>
          </cell>
        </row>
        <row r="9987">
          <cell r="A9987" t="str">
            <v>W809</v>
          </cell>
          <cell r="B9987" t="str">
            <v>INHALACION E INGESTION DE OTROS OBJETOS QUE CAUSAN OBSTRUCCION DE LAS VIAS RESPIRATORIAS: LUGAR NO ESPECIFICADO</v>
          </cell>
        </row>
        <row r="9988">
          <cell r="A9988" t="str">
            <v>W810</v>
          </cell>
          <cell r="B9988" t="str">
            <v>CONFINADO O ATRAPADO EN UN AMBIENTE CON BAJO CONTENIDO DE OXIGENO: VIVIENDA</v>
          </cell>
        </row>
        <row r="9989">
          <cell r="A9989" t="str">
            <v>W811</v>
          </cell>
          <cell r="B9989" t="str">
            <v>CONFINADO O ATRAPADO EN UN AMBIENTE CON BAJO CONTENIDO DE OXIGENO: INSTITUCION RESIDENCIAL</v>
          </cell>
        </row>
        <row r="9990">
          <cell r="A9990" t="str">
            <v>W812</v>
          </cell>
          <cell r="B9990" t="str">
            <v>CONFINADO O ATRAPADO EN UN AMBIENTE CON BAJO CONTENIDO DE OXIGENO: ESCUELAS, OTRAS INSTITUCIONES Y AREAS ADMINISTRATIVAS PUBLICAS</v>
          </cell>
        </row>
        <row r="9991">
          <cell r="A9991" t="str">
            <v>W813</v>
          </cell>
          <cell r="B9991" t="str">
            <v>CONFINADO O ATRAPADO EN UN AMBIENTE CON BAJO CONTENIDO DE OXIGENO: AREAS DE DEPORTE Y ATLETISMO</v>
          </cell>
        </row>
        <row r="9992">
          <cell r="A9992" t="str">
            <v>W814</v>
          </cell>
          <cell r="B9992" t="str">
            <v>CONFINADO O ATRAPADO EN UN AMBIENTE CON BAJO CONTENIDO DE OXIGENO: CALLES Y CARRETERAS</v>
          </cell>
        </row>
        <row r="9993">
          <cell r="A9993" t="str">
            <v>W815</v>
          </cell>
          <cell r="B9993" t="str">
            <v>CONFINADO O ATRAPADO EN UN AMBIENTE CON BAJO CONTENIDO DE OXIGENO: COMERCIO Y AREAS DE SERVICIO</v>
          </cell>
        </row>
        <row r="9994">
          <cell r="A9994" t="str">
            <v>W816</v>
          </cell>
          <cell r="B9994" t="str">
            <v>CONFINADO O ATRAPADO EN UN AMBIENTE CON BAJO CONTENIDO DE OXIGENO: AREA INDUSTRIAL Y DE LA CONSTRUCCION</v>
          </cell>
        </row>
        <row r="9995">
          <cell r="A9995" t="str">
            <v>W817</v>
          </cell>
          <cell r="B9995" t="str">
            <v>CONFINADO O ATRAPADO EN UN AMBIENTE CON BAJO CONTENIDO DE OXIGENO: GRANJA</v>
          </cell>
        </row>
        <row r="9996">
          <cell r="A9996" t="str">
            <v>W818</v>
          </cell>
          <cell r="B9996" t="str">
            <v>CONFINADO O ATRAPADO EN UN AMBIENTE CON BAJO CONTENIDO DE OXIGENO: OTRO LUGAR ESPECIFICADO</v>
          </cell>
        </row>
        <row r="9997">
          <cell r="A9997" t="str">
            <v>W819</v>
          </cell>
          <cell r="B9997" t="str">
            <v>CONFINADO O ATRAPADO EN UN AMBIENTE CON BAJO CONTENIDO DE OXIGENO: LUGAR NO ESPECIFICADO</v>
          </cell>
        </row>
        <row r="9998">
          <cell r="A9998" t="str">
            <v>W830</v>
          </cell>
          <cell r="B9998" t="str">
            <v>OTRAS OBSTRUCCIONES ESPECIFICADAS DE LA RESPIRACION: VIVIENDA</v>
          </cell>
        </row>
        <row r="9999">
          <cell r="A9999" t="str">
            <v>W831</v>
          </cell>
          <cell r="B9999" t="str">
            <v>OTRAS OBSTRUCCIONES ESPECIFICADAS DE LA RESPIRACION: INSTITUCION RESIDENCIAL</v>
          </cell>
        </row>
        <row r="10000">
          <cell r="A10000" t="str">
            <v>W832</v>
          </cell>
          <cell r="B10000" t="str">
            <v>OTRAS OBSTRUCCIONES ESPECIFICADAS DE LA RESPIRACION: ESCUELAS, OTRAS INSTITUCIONES Y AREAS ADMINISTRATIVAS PUBLICAS</v>
          </cell>
        </row>
        <row r="10001">
          <cell r="A10001" t="str">
            <v>W833</v>
          </cell>
          <cell r="B10001" t="str">
            <v>OTRAS OBSTRUCCIONES ESPECIFICADAS DE LA RESPIRACION: AREAS DE DEPORTE Y ATLETISMO</v>
          </cell>
        </row>
        <row r="10002">
          <cell r="A10002" t="str">
            <v>W834</v>
          </cell>
          <cell r="B10002" t="str">
            <v>OTRAS OBSTRUCCIONES ESPECIFICADAS DE LA RESPIRACION: CALLES Y CARRETERAS</v>
          </cell>
        </row>
        <row r="10003">
          <cell r="A10003" t="str">
            <v>W835</v>
          </cell>
          <cell r="B10003" t="str">
            <v>OTRAS OBSTRUCCIONES ESPECIFICADAS DE LA RESPIRACION: COMERCIO Y AREAS DE SERVICIO</v>
          </cell>
        </row>
        <row r="10004">
          <cell r="A10004" t="str">
            <v>W836</v>
          </cell>
          <cell r="B10004" t="str">
            <v>OTRAS OBSTRUCCIONES ESPECIFICADAS DE LA RESPIRACION: AREA INDUSTRIAL Y DE LA CONSTRUCCION</v>
          </cell>
        </row>
        <row r="10005">
          <cell r="A10005" t="str">
            <v>W837</v>
          </cell>
          <cell r="B10005" t="str">
            <v>OTRAS OBSTRUCCIONES ESPECIFICADAS DE LA RESPIRACION: GRANJA</v>
          </cell>
        </row>
        <row r="10006">
          <cell r="A10006" t="str">
            <v>W838</v>
          </cell>
          <cell r="B10006" t="str">
            <v>OTRAS OBSTRUCCIONES ESPECIFICADAS DE LA RESPIRACION: OTRO LUGAR ESPECIFICADO</v>
          </cell>
        </row>
        <row r="10007">
          <cell r="A10007" t="str">
            <v>W839</v>
          </cell>
          <cell r="B10007" t="str">
            <v>OTRAS OBSTRUCCIONES ESPECIFICADAS DE LA RESPIRACION: LUGAR NO ESPECIFICADO</v>
          </cell>
        </row>
        <row r="10008">
          <cell r="A10008" t="str">
            <v>W840</v>
          </cell>
          <cell r="B10008" t="str">
            <v>OBSTRUCCIONES NO ESPECIFICADA DE LA RESPIRACION: VIVIENDA</v>
          </cell>
        </row>
        <row r="10009">
          <cell r="A10009" t="str">
            <v>W841</v>
          </cell>
          <cell r="B10009" t="str">
            <v>OBSTRUCCIONES NO ESPECIFICADA DE LA RESPIRACION: INSTITUCION RESIDENCIAL</v>
          </cell>
        </row>
        <row r="10010">
          <cell r="A10010" t="str">
            <v>W842</v>
          </cell>
          <cell r="B10010" t="str">
            <v>OBSTRUCCIONES NO ESPECIFICADA DE LA RESPIRACION: ESCUELAS, OTRAS INSTITUCIONES Y AREAS ADMINISTRATIVAS PUBLICAS</v>
          </cell>
        </row>
        <row r="10011">
          <cell r="A10011" t="str">
            <v>W843</v>
          </cell>
          <cell r="B10011" t="str">
            <v>OBSTRUCCIONES NO ESPECIFICADA DE LA RESPIRACION: AREAS DE DEPORTE Y ATLETISMO</v>
          </cell>
        </row>
        <row r="10012">
          <cell r="A10012" t="str">
            <v>W844</v>
          </cell>
          <cell r="B10012" t="str">
            <v>OBSTRUCCIONES NO ESPECIFICADA DE LA RESPIRACION: CALLES Y CARRETERAS</v>
          </cell>
        </row>
        <row r="10013">
          <cell r="A10013" t="str">
            <v>W845</v>
          </cell>
          <cell r="B10013" t="str">
            <v>OBSTRUCCIONES NO ESPECIFICADA DE LA RESPIRACION: COMERCIO Y AREAS DE SERVICIO</v>
          </cell>
        </row>
        <row r="10014">
          <cell r="A10014" t="str">
            <v>W846</v>
          </cell>
          <cell r="B10014" t="str">
            <v>OBSTRUCCIONES NO ESPECIFICADA DE LA RESPIRACION: AREA INDUSTRIAL Y DE LA CONSTRUCCION</v>
          </cell>
        </row>
        <row r="10015">
          <cell r="A10015" t="str">
            <v>W847</v>
          </cell>
          <cell r="B10015" t="str">
            <v>OBSTRUCCIONES NO ESPECIFICADA DE LA RESPIRACION: GRANJA</v>
          </cell>
        </row>
        <row r="10016">
          <cell r="A10016" t="str">
            <v>W848</v>
          </cell>
          <cell r="B10016" t="str">
            <v>OBSTRUCCIONES NO ESPECIFICADA DE LA RESPIRACION: OTRO LUGAR ESPECIFICADO</v>
          </cell>
        </row>
        <row r="10017">
          <cell r="A10017" t="str">
            <v>W849</v>
          </cell>
          <cell r="B10017" t="str">
            <v>OBSTRUCCIONES NO ESPECIFICADA DE LA RESPIRACION: LUGAR NO ESPECIFICADO</v>
          </cell>
        </row>
        <row r="10018">
          <cell r="A10018" t="str">
            <v>W850</v>
          </cell>
          <cell r="B10018" t="str">
            <v>EXPOSICION A LINEAS DE TRANSMISION ELECTRICA: VIVIENDA</v>
          </cell>
        </row>
        <row r="10019">
          <cell r="A10019" t="str">
            <v>W851</v>
          </cell>
          <cell r="B10019" t="str">
            <v>EXPOSICION A LINEAS DE TRANSMISION ELECTRICA: INSTITUCION RESIDENCIAL</v>
          </cell>
        </row>
        <row r="10020">
          <cell r="A10020" t="str">
            <v>W852</v>
          </cell>
          <cell r="B10020" t="str">
            <v>EXPOSICION A LINEAS DE TRANSMISION ELECTRICA: ESCUELAS, OTRAS INSTITUCIONES Y AREAS ADMINISTRATIVAS PUBLICAS</v>
          </cell>
        </row>
        <row r="10021">
          <cell r="A10021" t="str">
            <v>W853</v>
          </cell>
          <cell r="B10021" t="str">
            <v>EXPOSICION A LINEAS DE TRANSMISION ELECTRICA: AREAS DE DEPORTE Y ATLETISMO</v>
          </cell>
        </row>
        <row r="10022">
          <cell r="A10022" t="str">
            <v>W854</v>
          </cell>
          <cell r="B10022" t="str">
            <v>EXPOSICION A LINEAS DE TRANSMISION ELECTRICA: CALLES Y CARRETERAS</v>
          </cell>
        </row>
        <row r="10023">
          <cell r="A10023" t="str">
            <v>W855</v>
          </cell>
          <cell r="B10023" t="str">
            <v>EXPOSICION A LINEAS DE TRANSMISION ELECTRICA: COMERCIO Y AREAS DE SERVICIO</v>
          </cell>
        </row>
        <row r="10024">
          <cell r="A10024" t="str">
            <v>W856</v>
          </cell>
          <cell r="B10024" t="str">
            <v>EXPOSICION A LINEAS DE TRANSMISION ELECTRICA: AREA INDUSTRIAL Y DE LA CONSTRUCCION</v>
          </cell>
        </row>
        <row r="10025">
          <cell r="A10025" t="str">
            <v>W857</v>
          </cell>
          <cell r="B10025" t="str">
            <v>EXPOSICION A LINEAS DE TRANSMISION ELECTRICA: GRANJA</v>
          </cell>
        </row>
        <row r="10026">
          <cell r="A10026" t="str">
            <v>W858</v>
          </cell>
          <cell r="B10026" t="str">
            <v>EXPOSICION A LINEAS DE TRANSMISION ELECTRICA: OTRO LUGAR ESPECIFICADO</v>
          </cell>
        </row>
        <row r="10027">
          <cell r="A10027" t="str">
            <v>W859</v>
          </cell>
          <cell r="B10027" t="str">
            <v>EXPOSICION A LINEAS DE TRANSMISION ELECTRICA: LUGAR NO ESPECIFICADO</v>
          </cell>
        </row>
        <row r="10028">
          <cell r="A10028" t="str">
            <v>W860</v>
          </cell>
          <cell r="B10028" t="str">
            <v>EXPOSICION A OTRAS CORRIENTES ELECTRICAS ESPECIFICADAS: VIVIENDA</v>
          </cell>
        </row>
        <row r="10029">
          <cell r="A10029" t="str">
            <v>W861</v>
          </cell>
          <cell r="B10029" t="str">
            <v>EXPOSICION A OTRAS CORRIENTES ELECTRICAS ESPECIFICADAS: INSTITUCION RESIDENCIAL</v>
          </cell>
        </row>
        <row r="10030">
          <cell r="A10030" t="str">
            <v>W862</v>
          </cell>
          <cell r="B10030" t="str">
            <v>EXPOSICION A OTRAS CORRIENTES ELECTRICAS ESPECIFICADAS: ESCUELAS, OTRAS INSTITUCIONES Y AREAS ADMINISTRATIVAS PUBLICAS</v>
          </cell>
        </row>
        <row r="10031">
          <cell r="A10031" t="str">
            <v>W863</v>
          </cell>
          <cell r="B10031" t="str">
            <v>EXPOSICION A OTRAS CORRIENTES ELECTRICAS ESPECIFICADAS: AREAS DE DEPORTE Y ATLETISMO</v>
          </cell>
        </row>
        <row r="10032">
          <cell r="A10032" t="str">
            <v>W864</v>
          </cell>
          <cell r="B10032" t="str">
            <v>EXPOSICION A OTRAS CORRIENTES ELECTRICAS ESPECIFICADAS: CALLES Y CARRETERAS</v>
          </cell>
        </row>
        <row r="10033">
          <cell r="A10033" t="str">
            <v>W865</v>
          </cell>
          <cell r="B10033" t="str">
            <v>EXPOSICION A OTRAS CORRIENTES ELECTRICAS ESPECIFICADAS: COMERCIO Y AREAS DE SERVICIO</v>
          </cell>
        </row>
        <row r="10034">
          <cell r="A10034" t="str">
            <v>W866</v>
          </cell>
          <cell r="B10034" t="str">
            <v>EXPOSICION A OTRAS CORRIENTES ELECTRICAS ESPECIFICADAS: AREA INDUSTRIAL Y DE LA CONSTRUCCION</v>
          </cell>
        </row>
        <row r="10035">
          <cell r="A10035" t="str">
            <v>W867</v>
          </cell>
          <cell r="B10035" t="str">
            <v>EXPOSICION A OTRAS CORRIENTES ELECTRICAS ESPECIFICADAS: GRANJA</v>
          </cell>
        </row>
        <row r="10036">
          <cell r="A10036" t="str">
            <v>W868</v>
          </cell>
          <cell r="B10036" t="str">
            <v>EXPOSICION A OTRAS CORRIENTES ELECTRICAS ESPECIFICADAS: OTRO LUGAR ESPECIFICADO</v>
          </cell>
        </row>
        <row r="10037">
          <cell r="A10037" t="str">
            <v>W869</v>
          </cell>
          <cell r="B10037" t="str">
            <v>EXPOSICION A OTRAS CORRIENTES ELECTRICAS ESPECIFICADAS: LUGAR NO ESPECIFICADO</v>
          </cell>
        </row>
        <row r="10038">
          <cell r="A10038" t="str">
            <v>W870</v>
          </cell>
          <cell r="B10038" t="str">
            <v>EXPOSICION A CORRIENTE ELECTRICA NO ESPECIFICADA: VIVIENDA</v>
          </cell>
        </row>
        <row r="10039">
          <cell r="A10039" t="str">
            <v>W871</v>
          </cell>
          <cell r="B10039" t="str">
            <v>EXPOSICION A CORRIENTE ELECTRICA NO ESPECIFICADA: INSTITUCION RESIDENCIAL</v>
          </cell>
        </row>
        <row r="10040">
          <cell r="A10040" t="str">
            <v>W872</v>
          </cell>
          <cell r="B10040" t="str">
            <v>EXPOSICION A CORRIENTE ELECTRICA NO ESPECIFICADA: ESCUELAS, OTRAS INSTITUCIONES Y AREAS ADMINISTRATIVAS PUBLICAS</v>
          </cell>
        </row>
        <row r="10041">
          <cell r="A10041" t="str">
            <v>W873</v>
          </cell>
          <cell r="B10041" t="str">
            <v>EXPOSICION A CORRIENTE ELECTRICA NO ESPECIFICADA: AREAS DE DEPORTE Y ATLETISMO</v>
          </cell>
        </row>
        <row r="10042">
          <cell r="A10042" t="str">
            <v>W874</v>
          </cell>
          <cell r="B10042" t="str">
            <v>EXPOSICION A CORRIENTE ELECTRICA NO ESPECIFICADA: CALLES Y CARRETERAS</v>
          </cell>
        </row>
        <row r="10043">
          <cell r="A10043" t="str">
            <v>W875</v>
          </cell>
          <cell r="B10043" t="str">
            <v>EXPOSICION A CORRIENTE ELECTRICA NO ESPECIFICADA: COMERCIO Y AREAS DE SERVICIO</v>
          </cell>
        </row>
        <row r="10044">
          <cell r="A10044" t="str">
            <v>W876</v>
          </cell>
          <cell r="B10044" t="str">
            <v>EXPOSICION A CORRIENTE ELECTRICA NO ESPECIFICADA: AREA INDUSTRIAL Y DE LA CONSTRUCCION</v>
          </cell>
        </row>
        <row r="10045">
          <cell r="A10045" t="str">
            <v>W877</v>
          </cell>
          <cell r="B10045" t="str">
            <v>EXPOSICION A CORRIENTE ELECTRICA NO ESPECIFICADA: GRANJA</v>
          </cell>
        </row>
        <row r="10046">
          <cell r="A10046" t="str">
            <v>W878</v>
          </cell>
          <cell r="B10046" t="str">
            <v>EXPOSICION A CORRIENTE ELECTRICA NO ESPECIFICADA: OTRO LUGAR ESPECIFICADO</v>
          </cell>
        </row>
        <row r="10047">
          <cell r="A10047" t="str">
            <v>W879</v>
          </cell>
          <cell r="B10047" t="str">
            <v>EXPOSICION A CORRIENTE ELECTRICA NO ESPECIFICADA: LUGAR NO ESPECIFICADO</v>
          </cell>
        </row>
        <row r="10048">
          <cell r="A10048" t="str">
            <v>W880</v>
          </cell>
          <cell r="B10048" t="str">
            <v>EXPOSICION A RADIACION IONIZANTE: VIVIENDA</v>
          </cell>
        </row>
        <row r="10049">
          <cell r="A10049" t="str">
            <v>W881</v>
          </cell>
          <cell r="B10049" t="str">
            <v>EXPOSICION A RADIACION IONIZANTE: INSTITUCION RESIDENCIAL</v>
          </cell>
        </row>
        <row r="10050">
          <cell r="A10050" t="str">
            <v>W882</v>
          </cell>
          <cell r="B10050" t="str">
            <v>EXPOSICION A RADIACION IONIZANTE: ESCUELAS, OTRAS INSTITUCIONES Y AREAS ADMINISTRATIVAS PUBLICAS</v>
          </cell>
        </row>
        <row r="10051">
          <cell r="A10051" t="str">
            <v>W883</v>
          </cell>
          <cell r="B10051" t="str">
            <v>EXPOSICION A RADIACION IONIZANTE: AREAS DE DEPORTE Y ATLETISMO</v>
          </cell>
        </row>
        <row r="10052">
          <cell r="A10052" t="str">
            <v>W884</v>
          </cell>
          <cell r="B10052" t="str">
            <v>EXPOSICION A RADIACION IONIZANTE: CALLES Y CARRETERAS</v>
          </cell>
        </row>
        <row r="10053">
          <cell r="A10053" t="str">
            <v>W885</v>
          </cell>
          <cell r="B10053" t="str">
            <v>EXPOSICION A RADIACION IONIZANTE: COMERCIO Y AREAS DE SERVICIO</v>
          </cell>
        </row>
        <row r="10054">
          <cell r="A10054" t="str">
            <v>W886</v>
          </cell>
          <cell r="B10054" t="str">
            <v>EXPOSICION A RADIACION IONIZANTE: AREA INDUSTRIAL Y DE LA CONSTRUCCION</v>
          </cell>
        </row>
        <row r="10055">
          <cell r="A10055" t="str">
            <v>W887</v>
          </cell>
          <cell r="B10055" t="str">
            <v>EXPOSICION A RADIACION IONIZANTE: GRANJA</v>
          </cell>
        </row>
        <row r="10056">
          <cell r="A10056" t="str">
            <v>W888</v>
          </cell>
          <cell r="B10056" t="str">
            <v>EXPOSICION A RADIACION IONIZANTE: OTRO LUGAR ESPECIFICADO</v>
          </cell>
        </row>
        <row r="10057">
          <cell r="A10057" t="str">
            <v>W889</v>
          </cell>
          <cell r="B10057" t="str">
            <v>EXPOSICION A RADIACION IONIZANTE: LUGAR NO ESPECIFICADO</v>
          </cell>
        </row>
        <row r="10058">
          <cell r="A10058" t="str">
            <v>W890</v>
          </cell>
          <cell r="B10058" t="str">
            <v>EXPOSICION A FUENTE DE LUZ VISIBLE Y ULTRAVIOLETA, DE ORIGEN ARTIFICIAL: VIVIENDA</v>
          </cell>
        </row>
        <row r="10059">
          <cell r="A10059" t="str">
            <v>W891</v>
          </cell>
          <cell r="B10059" t="str">
            <v>EXPOSICION A FUENTE DE LUZ VISIBLE Y ULTRAVIOLETA, DE ORIGEN ARTIFICIAL: INSTITUCION RESIDENCIAL</v>
          </cell>
        </row>
        <row r="10060">
          <cell r="A10060" t="str">
            <v>W892</v>
          </cell>
          <cell r="B10060" t="str">
            <v>EXPOSICION A FUENTE DE LUZ VISIBLE Y ULTRAVIOLETA, DE ORIGEN ARTIFICIAL: ESCUELAS, OTRAS INSTITUCIONES Y AREAS ADMINISTRATIVAS PUBLICAS</v>
          </cell>
        </row>
        <row r="10061">
          <cell r="A10061" t="str">
            <v>W893</v>
          </cell>
          <cell r="B10061" t="str">
            <v>EXPOSICION A FUENTE DE LUZ VISIBLE Y ULTRAVIOLETA, DE ORIGEN ARTIFICIAL: AREAS DE DEPORTE Y ATLETISMO</v>
          </cell>
        </row>
        <row r="10062">
          <cell r="A10062" t="str">
            <v>W894</v>
          </cell>
          <cell r="B10062" t="str">
            <v>EXPOSICION A FUENTE DE LUZ VISIBLE Y ULTRAVIOLETA, DE ORIGEN ARTIFICIAL: CALLES Y CARRETERAS</v>
          </cell>
        </row>
        <row r="10063">
          <cell r="A10063" t="str">
            <v>W895</v>
          </cell>
          <cell r="B10063" t="str">
            <v>EXPOSICION A FUENTE DE LUZ VISIBLE Y ULTRAVIOLETA, DE ORIGEN ARTIFICIAL: COMERCIO Y AREAS DE SERVICIO</v>
          </cell>
        </row>
        <row r="10064">
          <cell r="A10064" t="str">
            <v>W896</v>
          </cell>
          <cell r="B10064" t="str">
            <v>EXPOSICION A FUENTE DE LUZ VISIBLE Y ULTRAVIOLETA, DE ORIGEN ARTIFICIAL: AREA INDUSTRIAL Y DE LA CONSTRUCCION</v>
          </cell>
        </row>
        <row r="10065">
          <cell r="A10065" t="str">
            <v>W897</v>
          </cell>
          <cell r="B10065" t="str">
            <v>EXPOSICION A FUENTE DE LUZ VISIBLE Y ULTRAVIOLETA, DE ORIGEN ARTIFICIAL: GRANJA</v>
          </cell>
        </row>
        <row r="10066">
          <cell r="A10066" t="str">
            <v>W898</v>
          </cell>
          <cell r="B10066" t="str">
            <v>EXPOSICION A FUENTE DE LUZ VISIBLE Y ULTRAVIOLETA, DE ORIGEN ARTIFICIAL: OTRO LUGAR ESPECIFICADO</v>
          </cell>
        </row>
        <row r="10067">
          <cell r="A10067" t="str">
            <v>W899</v>
          </cell>
          <cell r="B10067" t="str">
            <v>EXPOSICION A FUENTE DE LUZ VISIBLE Y ULTRAVIOLETA, DE ORIGEN ARTIFICIAL: LUGAR NO ESPECIFICADO</v>
          </cell>
        </row>
        <row r="10068">
          <cell r="A10068" t="str">
            <v>W900</v>
          </cell>
          <cell r="B10068" t="str">
            <v>EXPOSICION A OTROS TIPOS DE RADIACION NO IONIZANTE: VIVIENDA</v>
          </cell>
        </row>
        <row r="10069">
          <cell r="A10069" t="str">
            <v>W901</v>
          </cell>
          <cell r="B10069" t="str">
            <v>EXPOSICION A OTROS TIPOS DE RADIACION NO IONIZANTE: INSTITUCION RESIDENCIAL</v>
          </cell>
        </row>
        <row r="10070">
          <cell r="A10070" t="str">
            <v>W902</v>
          </cell>
          <cell r="B10070" t="str">
            <v>EXPOSICION A OTROS TIPOS DE RADIACION NO IONIZANTE: ESCUELAS, OTRAS INSTITUCIONES Y AREAS ADMINISTRATIVAS PUBLICAS</v>
          </cell>
        </row>
        <row r="10071">
          <cell r="A10071" t="str">
            <v>W903</v>
          </cell>
          <cell r="B10071" t="str">
            <v>EXPOSICION A OTROS TIPOS DE RADIACION NO IONIZANTE: AREAS DE DEPORTE Y ATLETISMO</v>
          </cell>
        </row>
        <row r="10072">
          <cell r="A10072" t="str">
            <v>W904</v>
          </cell>
          <cell r="B10072" t="str">
            <v>EXPOSICION A OTROS TIPOS DE RADIACION NO IONIZANTE: CALLES Y CARRETERAS</v>
          </cell>
        </row>
        <row r="10073">
          <cell r="A10073" t="str">
            <v>W905</v>
          </cell>
          <cell r="B10073" t="str">
            <v>EXPOSICION A OTROS TIPOS DE RADIACION NO IONIZANTE: COMERCIO Y AREAS DE SERVICIO</v>
          </cell>
        </row>
        <row r="10074">
          <cell r="A10074" t="str">
            <v>W906</v>
          </cell>
          <cell r="B10074" t="str">
            <v>EXPOSICION A OTROS TIPOS DE RADIACION NO IONIZANTE: AREA INDUSTRIAL Y DE LA CONSTRUCCION</v>
          </cell>
        </row>
        <row r="10075">
          <cell r="A10075" t="str">
            <v>W907</v>
          </cell>
          <cell r="B10075" t="str">
            <v>EXPOSICION A OTROS TIPOS DE RADIACION NO IONIZANTE: GRANJA</v>
          </cell>
        </row>
        <row r="10076">
          <cell r="A10076" t="str">
            <v>W908</v>
          </cell>
          <cell r="B10076" t="str">
            <v>EXPOSICION A OTROS TIPOS DE RADIACION NO IONIZANTE: OTRO LUGAR ESPECIFICADO</v>
          </cell>
        </row>
        <row r="10077">
          <cell r="A10077" t="str">
            <v>W909</v>
          </cell>
          <cell r="B10077" t="str">
            <v>EXPOSICION A OTROS TIPOS DE RADIACION NO IONIZANTE: LUGAR NO ESPECIFICADO</v>
          </cell>
        </row>
        <row r="10078">
          <cell r="A10078" t="str">
            <v>W910</v>
          </cell>
          <cell r="B10078" t="str">
            <v>EXPOSICION A RADIACION DE TIPO NO ESPECIFICADO: VIVIENDA</v>
          </cell>
        </row>
        <row r="10079">
          <cell r="A10079" t="str">
            <v>W911</v>
          </cell>
          <cell r="B10079" t="str">
            <v>EXPOSICION A RADIACION DE TIPO NO ESPECIFICADO: INSTITUCION RESIDENCIAL</v>
          </cell>
        </row>
        <row r="10080">
          <cell r="A10080" t="str">
            <v>W912</v>
          </cell>
          <cell r="B10080" t="str">
            <v>EXPOSICION A RADIACION DE TIPO NO ESPECIFICADO: ESCUELAS, OTRAS INSTITUCIONES Y AREAS ADMINISTRATIVAS PUBLICAS</v>
          </cell>
        </row>
        <row r="10081">
          <cell r="A10081" t="str">
            <v>W913</v>
          </cell>
          <cell r="B10081" t="str">
            <v>EXPOSICION A RADIACION DE TIPO NO ESPECIFICADO: AREAS DE DEPORTE Y ATLETISMO</v>
          </cell>
        </row>
        <row r="10082">
          <cell r="A10082" t="str">
            <v>W914</v>
          </cell>
          <cell r="B10082" t="str">
            <v>EXPOSICION A RADIACION DE TIPO NO ESPECIFICADO: CALLES Y CARRETERAS</v>
          </cell>
        </row>
        <row r="10083">
          <cell r="A10083" t="str">
            <v>W915</v>
          </cell>
          <cell r="B10083" t="str">
            <v>EXPOSICION A RADIACION DE TIPO NO ESPECIFICADO: COMERCIO Y AREAS DE SERVICIO</v>
          </cell>
        </row>
        <row r="10084">
          <cell r="A10084" t="str">
            <v>W916</v>
          </cell>
          <cell r="B10084" t="str">
            <v>EXPOSICION A RADIACION DE TIPO NO ESPECIFICADO: AREA INDUSTRIAL Y DE LA CONSTRUCCION</v>
          </cell>
        </row>
        <row r="10085">
          <cell r="A10085" t="str">
            <v>W917</v>
          </cell>
          <cell r="B10085" t="str">
            <v>EXPOSICION A RADIACION DE TIPO NO ESPECIFICADO: GRANJA</v>
          </cell>
        </row>
        <row r="10086">
          <cell r="A10086" t="str">
            <v>W918</v>
          </cell>
          <cell r="B10086" t="str">
            <v>EXPOSICION A RADIACION DE TIPO NO ESPECIFICADO: OTRO LUGAR ESPECIFICADO</v>
          </cell>
        </row>
        <row r="10087">
          <cell r="A10087" t="str">
            <v>W919</v>
          </cell>
          <cell r="B10087" t="str">
            <v>EXPOSICION A RADIACION DE TIPO NO ESPECIFICADO: LUGAR NO ESPECIFICADO</v>
          </cell>
        </row>
        <row r="10088">
          <cell r="A10088" t="str">
            <v>W920</v>
          </cell>
          <cell r="B10088" t="str">
            <v>EXPOSICION A CALOR EXCESIVO DE ORIGEN ARTIFICIAL: VIVIENDA</v>
          </cell>
        </row>
        <row r="10089">
          <cell r="A10089" t="str">
            <v>W921</v>
          </cell>
          <cell r="B10089" t="str">
            <v>EXPOSICION A CALOR EXCESIVO DE ORIGEN ARTIFICIAL: INSTITUCION RESIDENCIAL</v>
          </cell>
        </row>
        <row r="10090">
          <cell r="A10090" t="str">
            <v>W922</v>
          </cell>
          <cell r="B10090" t="str">
            <v>EXPOSICION A CALOR EXCESIVO DE ORIGEN ARTIFICIAL: ESCUELAS, OTRAS INSTITUCIONES Y AREAS ADMINISTRATIVAS PUBLICAS</v>
          </cell>
        </row>
        <row r="10091">
          <cell r="A10091" t="str">
            <v>W923</v>
          </cell>
          <cell r="B10091" t="str">
            <v>EXPOSICION A CALOR EXCESIVO DE ORIGEN ARTIFICIAL: AREAS DE DEPORTE Y ATLETISMO</v>
          </cell>
        </row>
        <row r="10092">
          <cell r="A10092" t="str">
            <v>W924</v>
          </cell>
          <cell r="B10092" t="str">
            <v>EXPOSICION A CALOR EXCESIVO DE ORIGEN ARTIFICIAL: CALLES Y CARRETERAS</v>
          </cell>
        </row>
        <row r="10093">
          <cell r="A10093" t="str">
            <v>W925</v>
          </cell>
          <cell r="B10093" t="str">
            <v>EXPOSICION A CALOR EXCESIVO DE ORIGEN ARTIFICIAL: COMERCIO Y AREAS DE SERVICIO</v>
          </cell>
        </row>
        <row r="10094">
          <cell r="A10094" t="str">
            <v>W926</v>
          </cell>
          <cell r="B10094" t="str">
            <v>EXPOSICION A CALOR EXCESIVO DE ORIGEN ARTIFICIAL: AREA INDUSTRIAL Y DE LA CONSTRUCCION</v>
          </cell>
        </row>
        <row r="10095">
          <cell r="A10095" t="str">
            <v>W927</v>
          </cell>
          <cell r="B10095" t="str">
            <v>EXPOSICION A CALOR EXCESIVO DE ORIGEN ARTIFICIAL: GRANJA</v>
          </cell>
        </row>
        <row r="10096">
          <cell r="A10096" t="str">
            <v>W928</v>
          </cell>
          <cell r="B10096" t="str">
            <v>EXPOSICION A CALOR EXCESIVO DE ORIGEN ARTIFICIAL: OTRO LUGAR ESPECIFICADO</v>
          </cell>
        </row>
        <row r="10097">
          <cell r="A10097" t="str">
            <v>W929</v>
          </cell>
          <cell r="B10097" t="str">
            <v>EXPOSICION A CALOR EXCESIVO DE ORIGEN ARTIFICIAL: LUGAR NO ESPECIFICADO</v>
          </cell>
        </row>
        <row r="10098">
          <cell r="A10098" t="str">
            <v>W930</v>
          </cell>
          <cell r="B10098" t="str">
            <v>EXPOSICION A FRIO EXCESIVO DE ORIGEN ARTIFICIAL: VIVIENDA</v>
          </cell>
        </row>
        <row r="10099">
          <cell r="A10099" t="str">
            <v>W931</v>
          </cell>
          <cell r="B10099" t="str">
            <v>EXPOSICION A FRIO EXCESIVO DE ORIGEN ARTIFICIAL: INSTITUCION RESIDENCIAL</v>
          </cell>
        </row>
        <row r="10100">
          <cell r="A10100" t="str">
            <v>W932</v>
          </cell>
          <cell r="B10100" t="str">
            <v>EXPOSICION A FRIO EXCESIVO DE ORIGEN ARTIFICIAL: ESCUELAS, OTRAS INSTITUCIONES Y AREAS ADMINISTRATIVAS PUBLICAS</v>
          </cell>
        </row>
        <row r="10101">
          <cell r="A10101" t="str">
            <v>W933</v>
          </cell>
          <cell r="B10101" t="str">
            <v>EXPOSICION A FRIO EXCESIVO DE ORIGEN ARTIFICIAL: AREAS DE DEPORTE Y ATLETISMO</v>
          </cell>
        </row>
        <row r="10102">
          <cell r="A10102" t="str">
            <v>W934</v>
          </cell>
          <cell r="B10102" t="str">
            <v>EXPOSICION A FRIO EXCESIVO DE ORIGEN ARTIFICIAL: CALLES Y CARRETERAS</v>
          </cell>
        </row>
        <row r="10103">
          <cell r="A10103" t="str">
            <v>W935</v>
          </cell>
          <cell r="B10103" t="str">
            <v>EXPOSICION A FRIO EXCESIVO DE ORIGEN ARTIFICIAL: COMERCIO Y AREAS DE SERVICIO</v>
          </cell>
        </row>
        <row r="10104">
          <cell r="A10104" t="str">
            <v>W936</v>
          </cell>
          <cell r="B10104" t="str">
            <v>EXPOSICION A FRIO EXCESIVO DE ORIGEN ARTIFICIAL: AREA INDUSTRIAL Y DE LA CONSTRUCCION</v>
          </cell>
        </row>
        <row r="10105">
          <cell r="A10105" t="str">
            <v>W937</v>
          </cell>
          <cell r="B10105" t="str">
            <v>EXPOSICION A FRIO EXCESIVO DE ORIGEN ARTIFICIAL: GRANJA</v>
          </cell>
        </row>
        <row r="10106">
          <cell r="A10106" t="str">
            <v>W938</v>
          </cell>
          <cell r="B10106" t="str">
            <v>EXPOSICION A FRIO EXCESIVO DE ORIGEN ARTIFICIAL: OTRO LUGAR ESPECIFICADO</v>
          </cell>
        </row>
        <row r="10107">
          <cell r="A10107" t="str">
            <v>W939</v>
          </cell>
          <cell r="B10107" t="str">
            <v>EXPOSICION A FRIO EXCESIVO DE ORIGEN ARTIFICIAL: LUGAR NO ESPECIFICADO</v>
          </cell>
        </row>
        <row r="10108">
          <cell r="A10108" t="str">
            <v>W940</v>
          </cell>
          <cell r="B10108" t="str">
            <v>EXPOSICION A PRESION DE AIRE ALTA Y BAJA Y A CAMBIOS EN LA PRESION DEL AIRE: VIVIENDA</v>
          </cell>
        </row>
        <row r="10109">
          <cell r="A10109" t="str">
            <v>W941</v>
          </cell>
          <cell r="B10109" t="str">
            <v>EXPOSICION A PRESION DE AIRE ALTA Y BAJA Y A CAMBIOS EN LA PRESION DEL AIRE: INSTITUCION RESIDENCIAL</v>
          </cell>
        </row>
        <row r="10110">
          <cell r="A10110" t="str">
            <v>W942</v>
          </cell>
          <cell r="B10110" t="str">
            <v>EXPOSICION A PRESION DE AIRE ALTA Y BAJA Y A CAMBIOS EN LA PRESION DEL AIRE: ESCUELAS, OTRAS INSTITUCIONES Y AREAS ADMINISTRATIVAS PUBLICAS</v>
          </cell>
        </row>
        <row r="10111">
          <cell r="A10111" t="str">
            <v>W943</v>
          </cell>
          <cell r="B10111" t="str">
            <v>EXPOSICION A PRESION DE AIRE ALTA Y BAJA Y A CAMBIOS EN LA PRESION DEL AIRE: AREAS DE DEPORTE Y ATLETISMO</v>
          </cell>
        </row>
        <row r="10112">
          <cell r="A10112" t="str">
            <v>W944</v>
          </cell>
          <cell r="B10112" t="str">
            <v>EXPOSICION A PRESION DE AIRE ALTA Y BAJA Y A CAMBIOS EN LA PRESION DEL AIRE: CALLES Y CARRETERAS</v>
          </cell>
        </row>
        <row r="10113">
          <cell r="A10113" t="str">
            <v>W945</v>
          </cell>
          <cell r="B10113" t="str">
            <v>EXPOSICION A PRESION DE AIRE ALTA Y BAJA Y A CAMBIOS EN LA PRESION DEL AIRE: COMERCIO Y AREAS DE SERVICIO</v>
          </cell>
        </row>
        <row r="10114">
          <cell r="A10114" t="str">
            <v>W946</v>
          </cell>
          <cell r="B10114" t="str">
            <v>EXPOSICION A PRESION DE AIRE ALTA Y BAJA Y A CAMBIOS EN LA PRESION DEL AIRE: AREA INDUSTRIAL Y DE LA CONSTRUCCION</v>
          </cell>
        </row>
        <row r="10115">
          <cell r="A10115" t="str">
            <v>W947</v>
          </cell>
          <cell r="B10115" t="str">
            <v>EXPOSICION A PRESION DE AIRE ALTA Y BAJA Y A CAMBIOS EN LA PRESION DEL AIRE: GRANJA</v>
          </cell>
        </row>
        <row r="10116">
          <cell r="A10116" t="str">
            <v>W948</v>
          </cell>
          <cell r="B10116" t="str">
            <v>EXPOSICION A PRESION DE AIRE ALTA Y BAJA Y A CAMBIOS EN LA PRESION DEL AIRE: OTRO LUGAR ESPECIFICADO</v>
          </cell>
        </row>
        <row r="10117">
          <cell r="A10117" t="str">
            <v>W949</v>
          </cell>
          <cell r="B10117" t="str">
            <v>EXPOSICION A PRESION DE AIRE ALTA Y BAJA Y A CAMBIOS EN LA PRESION DEL AIRE: LUGAR NO ESPECIFICADO</v>
          </cell>
        </row>
        <row r="10118">
          <cell r="A10118" t="str">
            <v>W990</v>
          </cell>
          <cell r="B10118" t="str">
            <v>EXPOSICION A OTROS FACTORES AMBIENTALES Y A LOS NO ESPECIFICADOS, DE ORIGEN ARTIFICIAL: VIVIENDA</v>
          </cell>
        </row>
        <row r="10119">
          <cell r="A10119" t="str">
            <v>W991</v>
          </cell>
          <cell r="B10119" t="str">
            <v>EXPOSICION A OTROS FACTORES AMBIENTALES Y A LOS NO ESPECIFICADOS, DE ORIGEN ARTIFICIAL: INSTITUCION RESIDENCIAL</v>
          </cell>
        </row>
        <row r="10120">
          <cell r="A10120" t="str">
            <v>W992</v>
          </cell>
          <cell r="B10120" t="str">
            <v>EXPOSICION A OTROS FACTORES AMBIENTALES Y A LOS NO ESPECIFICADOS, DE ORIGEN ARTIFICIAL: ESCUELAS, OTRAS INSTITUCIONES Y AREAS ADMINISTRATIVAS PUBLICAS</v>
          </cell>
        </row>
        <row r="10121">
          <cell r="A10121" t="str">
            <v>W993</v>
          </cell>
          <cell r="B10121" t="str">
            <v>EXPOSICION A OTROS FACTORES AMBIENTALES Y A LOS NO ESPECIFICADOS, DE ORIGEN ARTIFICIAL: AREAS DE DEPORTE Y ATLETISMO</v>
          </cell>
        </row>
        <row r="10122">
          <cell r="A10122" t="str">
            <v>W994</v>
          </cell>
          <cell r="B10122" t="str">
            <v>EXPOSICION A OTROS FACTORES AMBIENTALES Y A LOS NO ESPECIFICADOS, DE ORIGEN ARTIFICIAL: CALLES Y CARRETERAS</v>
          </cell>
        </row>
        <row r="10123">
          <cell r="A10123" t="str">
            <v>W995</v>
          </cell>
          <cell r="B10123" t="str">
            <v>EXPOSICION A OTROS FACTORES AMBIENTALES Y A LOS NO ESPECIFICADOS, DE ORIGEN ARTIFICIAL: COMERCIO Y AREAS DE SERVICIO</v>
          </cell>
        </row>
        <row r="10124">
          <cell r="A10124" t="str">
            <v>W996</v>
          </cell>
          <cell r="B10124" t="str">
            <v>EXPOSICION A OTROS FACTORES AMBIENTALES Y A LOS NO ESPECIFICADOS, DE ORIGEN ARTIFICIAL: AREA INDUSTRIAL Y DE LA CONSTRUCCION</v>
          </cell>
        </row>
        <row r="10125">
          <cell r="A10125" t="str">
            <v>W997</v>
          </cell>
          <cell r="B10125" t="str">
            <v>EXPOSICION A OTROS FACTORES AMBIENTALES Y A LOS NO ESPECIFICADOS, DE ORIGEN ARTIFICIAL: GRANJA</v>
          </cell>
        </row>
        <row r="10126">
          <cell r="A10126" t="str">
            <v>W998</v>
          </cell>
          <cell r="B10126" t="str">
            <v>EXPOSICION A OTROS FACTORES AMBIENTALES Y A LOS NO ESPECIFICADOS, DE ORIGEN ARTIFICIAL: OTRO LUGAR ESPECIFICADO</v>
          </cell>
        </row>
        <row r="10127">
          <cell r="A10127" t="str">
            <v>W999</v>
          </cell>
          <cell r="B10127" t="str">
            <v>EXPOSICION A OTROS FACTORES AMBIENTALES Y A LOS NO ESPECIFICADOS, DE ORIGEN ARTIFICIAL: LUGAR NO ESPECIFICADO</v>
          </cell>
        </row>
        <row r="10128">
          <cell r="A10128" t="str">
            <v>X000</v>
          </cell>
          <cell r="B10128" t="str">
            <v>EXPOSICION A FUEGO NO CONTROLADO EN EDIFICIO U OTRA CONSTRUCCION: VIVIENDA</v>
          </cell>
        </row>
        <row r="10129">
          <cell r="A10129" t="str">
            <v>X001</v>
          </cell>
          <cell r="B10129" t="str">
            <v>EXPOSICION A FUEGO NO CONTROLADO EN EDIFICIO U OTRA CONSTRUCCION: INSTITUCION RESIDENCIAL</v>
          </cell>
        </row>
        <row r="10130">
          <cell r="A10130" t="str">
            <v>X002</v>
          </cell>
          <cell r="B10130" t="str">
            <v>EXPOSICION A FUEGO NO CONTROLADO EN EDIFICIO U OTRA CONSTRUCCION: ESCUELAS, OTRAS INSTITUCIONES Y AREAS ADMINISTRATIVAS PUBLICAS</v>
          </cell>
        </row>
        <row r="10131">
          <cell r="A10131" t="str">
            <v>X003</v>
          </cell>
          <cell r="B10131" t="str">
            <v>EXPOSICION A FUEGO NO CONTROLADO EN EDIFICIO U OTRA CONSTRUCCION: AREAS DE DEPORTE Y ATLETISMO</v>
          </cell>
        </row>
        <row r="10132">
          <cell r="A10132" t="str">
            <v>X004</v>
          </cell>
          <cell r="B10132" t="str">
            <v>EXPOSICION A FUEGO NO CONTROLADO EN EDIFICIO U OTRA CONSTRUCCION: CALLES Y CARRETERAS</v>
          </cell>
        </row>
        <row r="10133">
          <cell r="A10133" t="str">
            <v>X005</v>
          </cell>
          <cell r="B10133" t="str">
            <v>EXPOSICION A FUEGO NO CONTROLADO EN EDIFICIO U OTRA CONSTRUCCION: COMERCIO Y AREAS DE SERVICIO</v>
          </cell>
        </row>
        <row r="10134">
          <cell r="A10134" t="str">
            <v>X006</v>
          </cell>
          <cell r="B10134" t="str">
            <v>EXPOSICION A FUEGO NO CONTROLADO EN EDIFICIO U OTRA CONSTRUCCION: AREA INDUSTRIAL Y DE LA CONSTRUCCION</v>
          </cell>
        </row>
        <row r="10135">
          <cell r="A10135" t="str">
            <v>X007</v>
          </cell>
          <cell r="B10135" t="str">
            <v>EXPOSICION A FUEGO NO CONTROLADO EN EDIFICIO U OTRA CONSTRUCCION: GRANJA</v>
          </cell>
        </row>
        <row r="10136">
          <cell r="A10136" t="str">
            <v>X008</v>
          </cell>
          <cell r="B10136" t="str">
            <v>EXPOSICION A FUEGO NO CONTROLADO EN EDIFICIO U OTRA CONSTRUCCION: OTRO LUGAR ESPECIFICADO</v>
          </cell>
        </row>
        <row r="10137">
          <cell r="A10137" t="str">
            <v>X009</v>
          </cell>
          <cell r="B10137" t="str">
            <v>EXPOSICION A FUEGO NO CONTROLADO EN EDIFICIO U OTRA CONSTRUCCION: LUGAR NO ESPECIFICADO</v>
          </cell>
        </row>
        <row r="10138">
          <cell r="A10138" t="str">
            <v>X010</v>
          </cell>
          <cell r="B10138" t="str">
            <v>EXPOSICION A FUEGO NO CONTROLADO EN LUGAR QUE NO ES EDIFICIO U OTRA CONSTRUCCION: VIVIENDA</v>
          </cell>
        </row>
        <row r="10139">
          <cell r="A10139" t="str">
            <v>X011</v>
          </cell>
          <cell r="B10139" t="str">
            <v>EXPOSICION A FUEGO NO CONTROLADO EN LUGAR QUE NO ES EDIFICIO U OTRA CONSTRUCCION: INSTITUCION RESIDENCIAL</v>
          </cell>
        </row>
        <row r="10140">
          <cell r="A10140" t="str">
            <v>X012</v>
          </cell>
          <cell r="B10140" t="str">
            <v>EXPOSICION A FUEGO NO CONTROLADO EN LUGAR QUE NO ES EDIFICIO U OTRA CONSTRUCCION: ESCUELAS, OTRAS INSTITUCIONES Y AREAS ADMINISTRATIVAS PUBLICAS</v>
          </cell>
        </row>
        <row r="10141">
          <cell r="A10141" t="str">
            <v>X013</v>
          </cell>
          <cell r="B10141" t="str">
            <v>EXPOSICION A FUEGO NO CONTROLADO EN LUGAR QUE NO ES EDIFICIO U OTRA CONSTRUCCION: AREAS DE DEPORTE Y ATLETISMO</v>
          </cell>
        </row>
        <row r="10142">
          <cell r="A10142" t="str">
            <v>X014</v>
          </cell>
          <cell r="B10142" t="str">
            <v>EXPOSICION A FUEGO NO CONTROLADO EN LUGAR QUE NO ES EDIFICIO U OTRA CONSTRUCCION: CALLES Y CARRETERAS</v>
          </cell>
        </row>
        <row r="10143">
          <cell r="A10143" t="str">
            <v>X015</v>
          </cell>
          <cell r="B10143" t="str">
            <v>EXPOSICION A FUEGO NO CONTROLADO EN LUGAR QUE NO ES EDIFICIO U OTRA CONSTRUCCION: COMERCIO Y AREAS DE SERVICIO</v>
          </cell>
        </row>
        <row r="10144">
          <cell r="A10144" t="str">
            <v>X016</v>
          </cell>
          <cell r="B10144" t="str">
            <v>EXPOSICION A FUEGO NO CONTROLADO EN LUGAR QUE NO ES EDIFICIO U OTRA CONSTRUCCION: AREAS INDUSTRIAL Y DE LA CONSTRUCCION</v>
          </cell>
        </row>
        <row r="10145">
          <cell r="A10145" t="str">
            <v>X017</v>
          </cell>
          <cell r="B10145" t="str">
            <v>EXPOSICION A FUEGO NO CONTROLADO EN LUGAR QUE NO ES EDIFICIO U OTRA CONSTRUCCION: GRANJA</v>
          </cell>
        </row>
        <row r="10146">
          <cell r="A10146" t="str">
            <v>X018</v>
          </cell>
          <cell r="B10146" t="str">
            <v>EXPOSICION A FUEGO NO CONTROLADO EN LUGAR QUE NO ES EDIFICIO U OTRA CONSTRUCCION: OTRO LUGAR ESPECIFICADO</v>
          </cell>
        </row>
        <row r="10147">
          <cell r="A10147" t="str">
            <v>X019</v>
          </cell>
          <cell r="B10147" t="str">
            <v>EXPOSICION A FUEGO NO CONTROLADO EN LUGAR QUE NO ES EDIFICIO U OTRA CONSTRUCCION: LUGAR NO ESPECIFICADO</v>
          </cell>
        </row>
        <row r="10148">
          <cell r="A10148" t="str">
            <v>X020</v>
          </cell>
          <cell r="B10148" t="str">
            <v>EXPOSICION A FUEGO CONTROLADO EN EDIFICIO U OTRA CONSTRUCCION: VIVIENDA</v>
          </cell>
        </row>
        <row r="10149">
          <cell r="A10149" t="str">
            <v>X021</v>
          </cell>
          <cell r="B10149" t="str">
            <v>EXPOSICION A FUEGO CONTROLADO EN EDIFICIO U OTRA CONSTRUCCION: INSTITUCION RESIDENCIAL</v>
          </cell>
        </row>
        <row r="10150">
          <cell r="A10150" t="str">
            <v>X022</v>
          </cell>
          <cell r="B10150" t="str">
            <v>EXPOSICION A FUEGO CONTROLADO EN EDIFICIO U OTRA CONSTRUCCION: ESCUELAS, OTRAS INSTITUCIONES Y AREAS ADMINISTRATIVAS PUBLICAS</v>
          </cell>
        </row>
        <row r="10151">
          <cell r="A10151" t="str">
            <v>X023</v>
          </cell>
          <cell r="B10151" t="str">
            <v>EXPOSICION A FUEGO CONTROLADO EN EDIFICIO U OTRA CONSTRUCCION: AREAS DE DEPORTE Y ATLETISMO</v>
          </cell>
        </row>
        <row r="10152">
          <cell r="A10152" t="str">
            <v>X024</v>
          </cell>
          <cell r="B10152" t="str">
            <v>EXPOSICION A FUEGO CONTROLADO EN EDIFICIO U OTRA CONSTRUCCION: CALLES Y CARRETERAS</v>
          </cell>
        </row>
        <row r="10153">
          <cell r="A10153" t="str">
            <v>X025</v>
          </cell>
          <cell r="B10153" t="str">
            <v>EXPOSICION A FUEGO CONTROLADO EN EDIFICIO U OTRA CONSTRUCCION: COMERCIO Y AREA DE SERVICIO</v>
          </cell>
        </row>
        <row r="10154">
          <cell r="A10154" t="str">
            <v>X026</v>
          </cell>
          <cell r="B10154" t="str">
            <v>EXPOSICION A FUEGO CONTROLADO EN EDIFICIO U OTRA CONSTRUCCION: AREA INDUSTRIAL Y DE LA CONSTRUCCION</v>
          </cell>
        </row>
        <row r="10155">
          <cell r="A10155" t="str">
            <v>X027</v>
          </cell>
          <cell r="B10155" t="str">
            <v>EXPOSICION A FUEGO CONTROLADO EN EDIFICIO U OTRA CONSTRUCCION: GRANJA</v>
          </cell>
        </row>
        <row r="10156">
          <cell r="A10156" t="str">
            <v>X028</v>
          </cell>
          <cell r="B10156" t="str">
            <v>EXPOSICION A FUEGO CONTROLADO EN EDIFICIO U OTRA CONSTRUCCION: OTRO LUGAR ESPECIFICADO</v>
          </cell>
        </row>
        <row r="10157">
          <cell r="A10157" t="str">
            <v>X029</v>
          </cell>
          <cell r="B10157" t="str">
            <v>EXPOSICION A FUEGO CONTROLADO EN EDIFICIO U OTRA CONSTRUCCION: LUGAR NO ESPECIFICADO</v>
          </cell>
        </row>
        <row r="10158">
          <cell r="A10158" t="str">
            <v>X030</v>
          </cell>
          <cell r="B10158" t="str">
            <v>EXPOSICION A FUEGO CONTROLADO EN LUGAR QUE NO ES EDIFICIO U OTRA CONSTRUCCION: VIVIENDA</v>
          </cell>
        </row>
        <row r="10159">
          <cell r="A10159" t="str">
            <v>X031</v>
          </cell>
          <cell r="B10159" t="str">
            <v>EXPOSICION A FUEGO CONTROLADO EN LUGAR QUE NO ES EDIFICIO U OTRA CONSTRUCCION: INSTITUCION RESIDENCIAL</v>
          </cell>
        </row>
        <row r="10160">
          <cell r="A10160" t="str">
            <v>X032</v>
          </cell>
          <cell r="B10160" t="str">
            <v>EXPOSICION A FUEGO CONTROLADO EN LUGAR QUE NO ES EDIFICIO U OTRA CONSTRUCCION: ESCUELAS, OTRAS INSTITUCIONES AREAS ADMINISTRATIVAS PUBLICAS</v>
          </cell>
        </row>
        <row r="10161">
          <cell r="A10161" t="str">
            <v>X033</v>
          </cell>
          <cell r="B10161" t="str">
            <v>EXPOSICION A FUEGO CONTROLADO EN LUGAR QUE NO ES EDIFICIO U OTRA CONSTRUCCION: AREAS DE DEPORTE Y ATLETISMO</v>
          </cell>
        </row>
        <row r="10162">
          <cell r="A10162" t="str">
            <v>X034</v>
          </cell>
          <cell r="B10162" t="str">
            <v>EXPOSICION A FUEGO CONTROLADO EN LUGAR QUE NO ES EDIFICIO U OTRA CONSTRUCCION: CALLES Y CARRETERAS</v>
          </cell>
        </row>
        <row r="10163">
          <cell r="A10163" t="str">
            <v>X035</v>
          </cell>
          <cell r="B10163" t="str">
            <v>EXPOSICION A FUEGO CONTROLADO EN LUGAR QUE NO ES EDIFICIO U OTRA CONSTRUCCION: COMERCIO Y AREAS DE SERVICIO</v>
          </cell>
        </row>
        <row r="10164">
          <cell r="A10164" t="str">
            <v>X036</v>
          </cell>
          <cell r="B10164" t="str">
            <v>EXPOSICION A FUEGO CONTROLADO EN LUGAR QUE NO ES EDIFICIO U OTRA CONSTRUCCION: AREA INDUSTRIAL Y DE LA CONSTRUCCION</v>
          </cell>
        </row>
        <row r="10165">
          <cell r="A10165" t="str">
            <v>X037</v>
          </cell>
          <cell r="B10165" t="str">
            <v>EXPOSICION A FUEGO CONTROLADO EN LUGAR QUE NO ES EDIFICIO U OTRA CONSTRUCCION: GRANJA</v>
          </cell>
        </row>
        <row r="10166">
          <cell r="A10166" t="str">
            <v>X038</v>
          </cell>
          <cell r="B10166" t="str">
            <v>EXPOSICION A FUEGO CONTROLADO EN LUGAR QUE NO ES EDIFICIO U OTRA CONSTRUCCION: OTRO LUGAR ESPECIFICADO</v>
          </cell>
        </row>
        <row r="10167">
          <cell r="A10167" t="str">
            <v>X039</v>
          </cell>
          <cell r="B10167" t="str">
            <v>EXPOSICION A FUEGO CONTROLADO EN LUGAR QUE NO ES EDIFICIO U OTRA CONSTRUCCION: LUGAR NO ESPECIFICADO</v>
          </cell>
        </row>
        <row r="10168">
          <cell r="A10168" t="str">
            <v>X040</v>
          </cell>
          <cell r="B10168" t="str">
            <v>EXPOSICION A IGNICION DE MATERIAL ALTAMENTE INFLAMABLE: VIVIENDA</v>
          </cell>
        </row>
        <row r="10169">
          <cell r="A10169" t="str">
            <v>X041</v>
          </cell>
          <cell r="B10169" t="str">
            <v>EXPOSICION A IGNICION DE MATERIAL ALTAMENTE INFLAMABLE: INSTITUCION RESIDENCIAL</v>
          </cell>
        </row>
        <row r="10170">
          <cell r="A10170" t="str">
            <v>X042</v>
          </cell>
          <cell r="B10170" t="str">
            <v>EXPOSICION A IGNICION DE MATERIAL ALTAMENTE INFLAMABLE: ESCUELAS, OTRAS INSTITUCIONES Y AREAS ADMINISTRATIVAS PUBLICAS</v>
          </cell>
        </row>
        <row r="10171">
          <cell r="A10171" t="str">
            <v>X043</v>
          </cell>
          <cell r="B10171" t="str">
            <v>EXPOSICION A IGNICION DE MATERIAL ALTAMENTE INFLAMABLE: AREAS DE DEPORTE Y ATLETISMO</v>
          </cell>
        </row>
        <row r="10172">
          <cell r="A10172" t="str">
            <v>X044</v>
          </cell>
          <cell r="B10172" t="str">
            <v>EXPOSICION A IGNICION DE MATERIAL ALTAMENTE INFLAMABLE: CALLES Y CARRETERAS</v>
          </cell>
        </row>
        <row r="10173">
          <cell r="A10173" t="str">
            <v>X045</v>
          </cell>
          <cell r="B10173" t="str">
            <v>EXPOSICION A IGNICION DE MATERIAL ALTAMENTE INFLAMABLE: COMERCIO Y AREAS DE SERVICIO</v>
          </cell>
        </row>
        <row r="10174">
          <cell r="A10174" t="str">
            <v>X046</v>
          </cell>
          <cell r="B10174" t="str">
            <v>EXPOSICION A IGNICION DE MATERIAL ALTAMENTE INFLAMABLE: AREA INDUSTRIAL Y DE LA CONSTRUCCION</v>
          </cell>
        </row>
        <row r="10175">
          <cell r="A10175" t="str">
            <v>X047</v>
          </cell>
          <cell r="B10175" t="str">
            <v>EXPOSICION A IGNICION DE MATERIAL ALTAMENTE INFLAMABLE: GRANJA</v>
          </cell>
        </row>
        <row r="10176">
          <cell r="A10176" t="str">
            <v>X048</v>
          </cell>
          <cell r="B10176" t="str">
            <v>EXPOSICION A IGNICION DE MATERIAL ALTAMENTE INFLAMABLE: OTRO LUGAR ESPECIFICADO</v>
          </cell>
        </row>
        <row r="10177">
          <cell r="A10177" t="str">
            <v>X049</v>
          </cell>
          <cell r="B10177" t="str">
            <v>EXPOSICION A IGNICION DE MATERIAL ALTAMENTE INFLAMABLE: LUGAR NO ESPECIFICADO</v>
          </cell>
        </row>
        <row r="10178">
          <cell r="A10178" t="str">
            <v>X050</v>
          </cell>
          <cell r="B10178" t="str">
            <v>EXPOSICION A IGNICION O FUSION DE ROPAS DE DORMIR: VIVIENDA</v>
          </cell>
        </row>
        <row r="10179">
          <cell r="A10179" t="str">
            <v>X051</v>
          </cell>
          <cell r="B10179" t="str">
            <v>EXPOSICION A IGNICION O FUSION DE ROPAS DE DORMIR: INSTITUCION RESIDENCIAL</v>
          </cell>
        </row>
        <row r="10180">
          <cell r="A10180" t="str">
            <v>X052</v>
          </cell>
          <cell r="B10180" t="str">
            <v>EXPOSICION A IGNICION O FUSION DE ROPAS DE DORMIR: ESCUELAS, OTRAS INSTITUCIONES Y AREAS ADMINISTRATIVAS PUBLICAS</v>
          </cell>
        </row>
        <row r="10181">
          <cell r="A10181" t="str">
            <v>X053</v>
          </cell>
          <cell r="B10181" t="str">
            <v>EXPOSICION A IGNICION O FUSION DE ROPAS DE DORMIR: AREAS DE DEPORTE Y ATLETISMO</v>
          </cell>
        </row>
        <row r="10182">
          <cell r="A10182" t="str">
            <v>X054</v>
          </cell>
          <cell r="B10182" t="str">
            <v>EXPOSICION A IGNICION O FUSION DE ROPAS DE DORMIR: CALLES Y CARRETERAS</v>
          </cell>
        </row>
        <row r="10183">
          <cell r="A10183" t="str">
            <v>X055</v>
          </cell>
          <cell r="B10183" t="str">
            <v>EXPOSICION A IGNICION O FUSION DE ROPAS DE DORMIR: COMERCIO Y AREA DE SERVICIOS</v>
          </cell>
        </row>
        <row r="10184">
          <cell r="A10184" t="str">
            <v>X056</v>
          </cell>
          <cell r="B10184" t="str">
            <v>EXPOSICION A IGNICION O FUSION DE ROPAS DE DORMIR: AREA INDUSTRIAL Y DE LA CONSTRUCCION</v>
          </cell>
        </row>
        <row r="10185">
          <cell r="A10185" t="str">
            <v>X057</v>
          </cell>
          <cell r="B10185" t="str">
            <v>EXPOSICION A IGNICION O FUSION DE ROPAS DE DORMIR: GRANJA</v>
          </cell>
        </row>
        <row r="10186">
          <cell r="A10186" t="str">
            <v>X058</v>
          </cell>
          <cell r="B10186" t="str">
            <v>EXPOSICION A IGNICION O FUSION DE ROPAS DE DORMIR: OTRO LUGAR ESPECIFICADO</v>
          </cell>
        </row>
        <row r="10187">
          <cell r="A10187" t="str">
            <v>X059</v>
          </cell>
          <cell r="B10187" t="str">
            <v>EXPOSICION A IGNICION O FUSION DE ROPAS DE DORMIR: LUGAR NO ESPECIFICADO</v>
          </cell>
        </row>
        <row r="10188">
          <cell r="A10188" t="str">
            <v>X060</v>
          </cell>
          <cell r="B10188" t="str">
            <v>EXPOSICION A IGNICION O FUSION DE OTRAS ROPAS Y ACCESORIOS: VIVIENDA</v>
          </cell>
        </row>
        <row r="10189">
          <cell r="A10189" t="str">
            <v>X061</v>
          </cell>
          <cell r="B10189" t="str">
            <v>EXPOSICION A IGNICION O FUSION DE OTRAS ROPAS Y ACCESORIOS: INSTITUCION RESIDENCIAL</v>
          </cell>
        </row>
        <row r="10190">
          <cell r="A10190" t="str">
            <v>X062</v>
          </cell>
          <cell r="B10190" t="str">
            <v>EXPOSICION A IGNICION O FUSION DE OTRAS ROPAS Y ACCESORIOS: ESCUELAS, OTRAS INSTITUCIONES Y AREAS ADMINISTRATIVAS PUBLICAS</v>
          </cell>
        </row>
        <row r="10191">
          <cell r="A10191" t="str">
            <v>X063</v>
          </cell>
          <cell r="B10191" t="str">
            <v>EXPOSICION A IGNICION O FUSION DE OTRAS ROPAS Y ACCESORIOS: AREAS DE DEPORTE Y ATLETISMO</v>
          </cell>
        </row>
        <row r="10192">
          <cell r="A10192" t="str">
            <v>X064</v>
          </cell>
          <cell r="B10192" t="str">
            <v>EXPOSICION A IGNICION O FUSION DE OTRAS ROPAS Y ACCESORIOS: CALLES Y CARRETERAS</v>
          </cell>
        </row>
        <row r="10193">
          <cell r="A10193" t="str">
            <v>X065</v>
          </cell>
          <cell r="B10193" t="str">
            <v>EXPOSICION A IGNICION O FUSION DE OTRAS ROPAS Y ACCESORIOS: COMERCIO Y AREAS DE SERVICIO</v>
          </cell>
        </row>
        <row r="10194">
          <cell r="A10194" t="str">
            <v>X066</v>
          </cell>
          <cell r="B10194" t="str">
            <v>EXPOSICION A IGNICION O FUSION DE OTRAS ROPAS Y ACCESORIOS: AREA INDUSTRIAL Y DE LA CONSTRUCCION</v>
          </cell>
        </row>
        <row r="10195">
          <cell r="A10195" t="str">
            <v>X067</v>
          </cell>
          <cell r="B10195" t="str">
            <v>EXPOSICION A IGNICION O FUSION DE OTRAS ROPAS Y ACCESORIOS: GRANJA</v>
          </cell>
        </row>
        <row r="10196">
          <cell r="A10196" t="str">
            <v>X068</v>
          </cell>
          <cell r="B10196" t="str">
            <v>EXPOSICION A IGNICION O FUSION DE OTRAS ROPAS Y ACCESORIOS: OTRO LUGAR ESPECIFICADO</v>
          </cell>
        </row>
        <row r="10197">
          <cell r="A10197" t="str">
            <v>X069</v>
          </cell>
          <cell r="B10197" t="str">
            <v>EXPOSICION A IGNICION O FUSION DE OTRAS ROPAS Y ACCESORIOS: LUGAR NO ESPECIFICADO</v>
          </cell>
        </row>
        <row r="10198">
          <cell r="A10198" t="str">
            <v>X080</v>
          </cell>
          <cell r="B10198" t="str">
            <v>EXPOSICION A OTROS HUMOS, FUEGOS O LLAMAS ESPECIFICADOS: VIVIENDA</v>
          </cell>
        </row>
        <row r="10199">
          <cell r="A10199" t="str">
            <v>X081</v>
          </cell>
          <cell r="B10199" t="str">
            <v>EXPOSICION A OTROS HUMOS, FUEGOS O LLAMAS ESPECIFICADOS: INSTITUCION RESIDENCIAL</v>
          </cell>
        </row>
        <row r="10200">
          <cell r="A10200" t="str">
            <v>X082</v>
          </cell>
          <cell r="B10200" t="str">
            <v>EXPOSICION A OTROS HUMOS, FUEGOS O LLAMAS ESPECIFICADOS: ESCUELAS, OTRAS INSTITUCIONES Y AREAS ADMINISTRATIVAS PUBLICAS</v>
          </cell>
        </row>
        <row r="10201">
          <cell r="A10201" t="str">
            <v>X083</v>
          </cell>
          <cell r="B10201" t="str">
            <v>EXPOSICION A OTROS HUMOS, FUEGOS O LLAMAS ESPECIFICADOS: AREAS DE DEPORTE Y ATLETISMO</v>
          </cell>
        </row>
        <row r="10202">
          <cell r="A10202" t="str">
            <v>X084</v>
          </cell>
          <cell r="B10202" t="str">
            <v>EXPOSICION A OTROS HUMOS, FUEGOS O LLAMAS ESPECIFICADOS: CALLES Y CARRETERAS</v>
          </cell>
        </row>
        <row r="10203">
          <cell r="A10203" t="str">
            <v>X085</v>
          </cell>
          <cell r="B10203" t="str">
            <v>EXPOSICION A OTROS HUMOS, FUEGOS O LLAMAS ESPECIFICADOS: COMERCIO Y AREAS DE SERVICIO</v>
          </cell>
        </row>
        <row r="10204">
          <cell r="A10204" t="str">
            <v>X086</v>
          </cell>
          <cell r="B10204" t="str">
            <v>EXPOSICION A OTROS HUMOS, FUEGOS O LLAMAS ESPECIFICADOS: AREA INDUSTRIAL Y DE LA CONSTRUCCION</v>
          </cell>
        </row>
        <row r="10205">
          <cell r="A10205" t="str">
            <v>X087</v>
          </cell>
          <cell r="B10205" t="str">
            <v>EXPOSICION A OTROS HUMOS, FUEGOS O LLAMAS ESPECIFICADOS: GRANJA</v>
          </cell>
        </row>
        <row r="10206">
          <cell r="A10206" t="str">
            <v>X088</v>
          </cell>
          <cell r="B10206" t="str">
            <v>EXPOSICION A OTROS HUMOS, FUEGOS O LLAMAS ESPECIFICADOS: OTRO LUGAR ESPECIFICADO</v>
          </cell>
        </row>
        <row r="10207">
          <cell r="A10207" t="str">
            <v>X089</v>
          </cell>
          <cell r="B10207" t="str">
            <v>EXPOSICION A OTROS HUMOS, FUEGOS O LLAMAS ESPECIFICADOS: LUGAR NO ESPECIFICADO</v>
          </cell>
        </row>
        <row r="10208">
          <cell r="A10208" t="str">
            <v>X090</v>
          </cell>
          <cell r="B10208" t="str">
            <v>EXPOSICION A HUMOS, FUEGOS O LLAMAS NO ESPECIFICADOS: VIVIENDA</v>
          </cell>
        </row>
        <row r="10209">
          <cell r="A10209" t="str">
            <v>X091</v>
          </cell>
          <cell r="B10209" t="str">
            <v>EXPOSICION A HUMOS, FUEGOS O LLAMAS NO ESPECIFICADOS: INSTITUCION RESIDENCIAL</v>
          </cell>
        </row>
        <row r="10210">
          <cell r="A10210" t="str">
            <v>X092</v>
          </cell>
          <cell r="B10210" t="str">
            <v>EXPOSICION A HUMOS, FUEGOS O LLAMAS NO ESPECIFICADOS: ESCUELAS, OTRAS INSTITUCIONES Y AREAS ADMINISTRATIVAS PUBLICAS</v>
          </cell>
        </row>
        <row r="10211">
          <cell r="A10211" t="str">
            <v>X093</v>
          </cell>
          <cell r="B10211" t="str">
            <v>EXPOSICION A HUMOS, FUEGOS O LLAMAS NO ESPECIFICADOS: AREAS DE DEPORTE Y ATLETISMO</v>
          </cell>
        </row>
        <row r="10212">
          <cell r="A10212" t="str">
            <v>X094</v>
          </cell>
          <cell r="B10212" t="str">
            <v>EXPOSICION A HUMOS, FUEGOS O LLAMAS NO ESPECIFICADOS: CALLES Y CARRETERAS</v>
          </cell>
        </row>
        <row r="10213">
          <cell r="A10213" t="str">
            <v>X095</v>
          </cell>
          <cell r="B10213" t="str">
            <v>EXPOSICION A HUMOS, FUEGOS O LLAMAS NO ESPECIFICADOS: COMERCIO Y AREAS DE SERVICIO</v>
          </cell>
        </row>
        <row r="10214">
          <cell r="A10214" t="str">
            <v>X096</v>
          </cell>
          <cell r="B10214" t="str">
            <v>EXPOSICION A HUMOS, FUEGOS O LLAMAS NO ESPECIFICADOS: AREA INDUSTRIAL Y DE LA CONSTRUCCION</v>
          </cell>
        </row>
        <row r="10215">
          <cell r="A10215" t="str">
            <v>X097</v>
          </cell>
          <cell r="B10215" t="str">
            <v>EXPOSICION A HUMOS, FUEGOS O LLAMAS NO ESPECIFICADOS: GRANJA</v>
          </cell>
        </row>
        <row r="10216">
          <cell r="A10216" t="str">
            <v>X098</v>
          </cell>
          <cell r="B10216" t="str">
            <v>EXPOSICION A HUMOS, FUEGOS O LLAMAS NO ESPECIFICADOS: OTRO LUGAR ESPECIFICADO</v>
          </cell>
        </row>
        <row r="10217">
          <cell r="A10217" t="str">
            <v>X099</v>
          </cell>
          <cell r="B10217" t="str">
            <v>EXPOSICION A HUMOS, FUEGOS O LLAMAS NO ESPECIFICADOS: LUGAR NO ESPECIFICADO</v>
          </cell>
        </row>
        <row r="10218">
          <cell r="A10218" t="str">
            <v>X100</v>
          </cell>
          <cell r="B10218" t="str">
            <v>CONTACTO CON BEBIDAS, ALIMENTOS, GRASAS Y ACEITES PARA COCINAR, CALIENTES: VIVIENDA</v>
          </cell>
        </row>
        <row r="10219">
          <cell r="A10219" t="str">
            <v>X101</v>
          </cell>
          <cell r="B10219" t="str">
            <v>CONTACTO CON BEBIDAS, ALIMENTOS, GRASAS Y ACEITES PARA COCINAR, CALIENTES: INSTITUCION RESIDENCIAL</v>
          </cell>
        </row>
        <row r="10220">
          <cell r="A10220" t="str">
            <v>X102</v>
          </cell>
          <cell r="B10220" t="str">
            <v>CONTACTO CON BEBIDAS, ALIMENTOS, GRASAS Y ACEITES PARA COCINAR, CALIENTES: ESCUELAS, OTRAS INSTITUCIONES Y AREAS ADMINISTRATIVAS PUBLICAS</v>
          </cell>
        </row>
        <row r="10221">
          <cell r="A10221" t="str">
            <v>X103</v>
          </cell>
          <cell r="B10221" t="str">
            <v>CONTACTO CON BEBIDAS, ALIMENTOS, GRASAS Y ACEITES PARA COCINAR, CALIENTES: AREAS DE DEPORTE Y ATLETISMO</v>
          </cell>
        </row>
        <row r="10222">
          <cell r="A10222" t="str">
            <v>X104</v>
          </cell>
          <cell r="B10222" t="str">
            <v>CONTACTO CON BEBIDAS, ALIMENTOS, GRASAS Y ACEITES PARA COCINAR, CALIENTES: CALLES Y CARRETERAS</v>
          </cell>
        </row>
        <row r="10223">
          <cell r="A10223" t="str">
            <v>X105</v>
          </cell>
          <cell r="B10223" t="str">
            <v>CONTACTO CON BEBIDAS, ALIMENTOS, GRASAS Y ACEITES PARA COCINAR, CALIENTES: COMERCIO Y AREAS DE SERVICIO</v>
          </cell>
        </row>
        <row r="10224">
          <cell r="A10224" t="str">
            <v>X106</v>
          </cell>
          <cell r="B10224" t="str">
            <v>CONTACTO CON BEBIDAS, ALIMENTOS, GRASAS Y ACEITES PARA COCINAR, CALIENTES: AREA INDUSTRIAL Y DE LA CONSTRUCCION</v>
          </cell>
        </row>
        <row r="10225">
          <cell r="A10225" t="str">
            <v>X107</v>
          </cell>
          <cell r="B10225" t="str">
            <v>CONTACTO CON BEBIDAS, ALIMENTOS, GRASAS Y ACEITES PARA COCINAR, CALIENTES: GRANJA</v>
          </cell>
        </row>
        <row r="10226">
          <cell r="A10226" t="str">
            <v>X108</v>
          </cell>
          <cell r="B10226" t="str">
            <v>CONTACTO CON BEBIDAS, ALIMENTOS, GRASAS Y ACEITES PARA COCINAR, CALIENTES: OTRO LUGAR ESPECIFICADO</v>
          </cell>
        </row>
        <row r="10227">
          <cell r="A10227" t="str">
            <v>X109</v>
          </cell>
          <cell r="B10227" t="str">
            <v>CONTACTO CON BEBIDAS, ALIMENTOS, GRASAS Y ACEITES PARA COCINAR, CALIENTES: LUGAR NO ESPECIFICADO</v>
          </cell>
        </row>
        <row r="10228">
          <cell r="A10228" t="str">
            <v>X110</v>
          </cell>
          <cell r="B10228" t="str">
            <v>CONTACTO CON AGUA CALIENTE CORRIENTE: VIVIENDA</v>
          </cell>
        </row>
        <row r="10229">
          <cell r="A10229" t="str">
            <v>X111</v>
          </cell>
          <cell r="B10229" t="str">
            <v>CONTACTO CON AGUA CALIENTE CORRIENTE: INSTITUCION RESIDENCIAL</v>
          </cell>
        </row>
        <row r="10230">
          <cell r="A10230" t="str">
            <v>X112</v>
          </cell>
          <cell r="B10230" t="str">
            <v>CONTACTO CON AGUA CALIENTE CORRIENTE: ESCUELAS, OTRAS INSTITUCIONES Y AREAS ADMINISTRATIVAS PUBLICAS</v>
          </cell>
        </row>
        <row r="10231">
          <cell r="A10231" t="str">
            <v>X113</v>
          </cell>
          <cell r="B10231" t="str">
            <v>CONTACTO CON AGUA CALIENTE CORRIENTE: AREAS DE DEPORTE Y ATLETISMO</v>
          </cell>
        </row>
        <row r="10232">
          <cell r="A10232" t="str">
            <v>X114</v>
          </cell>
          <cell r="B10232" t="str">
            <v>CONTACTO CON AGUA CALIENTE CORRIENTE: CALLES Y CARRETERAS</v>
          </cell>
        </row>
        <row r="10233">
          <cell r="A10233" t="str">
            <v>X115</v>
          </cell>
          <cell r="B10233" t="str">
            <v>CONTACTO CON AGUA CALIENTE CORRIENTE: COMERCIO Y AREAS DE SERVICIO</v>
          </cell>
        </row>
        <row r="10234">
          <cell r="A10234" t="str">
            <v>X116</v>
          </cell>
          <cell r="B10234" t="str">
            <v>CONTACTO CON AGUA CALIENTE CORRIENTE: AREA INDUSTRIAL Y DE LA CONSTRUCCION</v>
          </cell>
        </row>
        <row r="10235">
          <cell r="A10235" t="str">
            <v>X117</v>
          </cell>
          <cell r="B10235" t="str">
            <v>CONTACTO CON AGUA CALIENTE CORRIENTE: GRANJA</v>
          </cell>
        </row>
        <row r="10236">
          <cell r="A10236" t="str">
            <v>X118</v>
          </cell>
          <cell r="B10236" t="str">
            <v>CONTACTO CON AGUA CALIENTE CORRIENTE: OTRO LUGAR ESPECIFICADO</v>
          </cell>
        </row>
        <row r="10237">
          <cell r="A10237" t="str">
            <v>X119</v>
          </cell>
          <cell r="B10237" t="str">
            <v>CONTACTO CON AGUA CALIENTE CORRIENTE: LUGAR NO ESPECIFICADO</v>
          </cell>
        </row>
        <row r="10238">
          <cell r="A10238" t="str">
            <v>X120</v>
          </cell>
          <cell r="B10238" t="str">
            <v>CONTACTO CON OTROS LIQUIDOS CALIENTES: VIVIENDA</v>
          </cell>
        </row>
        <row r="10239">
          <cell r="A10239" t="str">
            <v>X121</v>
          </cell>
          <cell r="B10239" t="str">
            <v>CONTACTO CON OTROS LIQUIDOS CALIENTES: INSTITUCION RESIDENCIAL</v>
          </cell>
        </row>
        <row r="10240">
          <cell r="A10240" t="str">
            <v>X122</v>
          </cell>
          <cell r="B10240" t="str">
            <v>CONTACTO CON OTROS LIQUIDOS CALIENTES: ESCUELAS, OTRAS INSTITUCIONES Y AREAS ADMINISTRATIVAS PUBLICAS</v>
          </cell>
        </row>
        <row r="10241">
          <cell r="A10241" t="str">
            <v>X123</v>
          </cell>
          <cell r="B10241" t="str">
            <v>CONTACTO CON OTROS LIQUIDOS CALIENTES: AREAS DE DEPORTE Y ATLETISMO</v>
          </cell>
        </row>
        <row r="10242">
          <cell r="A10242" t="str">
            <v>X124</v>
          </cell>
          <cell r="B10242" t="str">
            <v>CONTACTO CON OTROS LIQUIDOS CALIENTES: CALLES Y CARRETERAS</v>
          </cell>
        </row>
        <row r="10243">
          <cell r="A10243" t="str">
            <v>X125</v>
          </cell>
          <cell r="B10243" t="str">
            <v>CONTACTO CON OTROS LIQUIDOS CALIENTES: COMERCIO Y AREAS DE SERVICIO</v>
          </cell>
        </row>
        <row r="10244">
          <cell r="A10244" t="str">
            <v>X126</v>
          </cell>
          <cell r="B10244" t="str">
            <v>CONTACTO CON OTROS LIQUIDOS CALIENTES: AREA INDUSTRIAL Y DE LA CONSTRUCCION</v>
          </cell>
        </row>
        <row r="10245">
          <cell r="A10245" t="str">
            <v>X127</v>
          </cell>
          <cell r="B10245" t="str">
            <v>CONTACTO CON OTROS LIQUIDOS CALIENTES: GRANJA</v>
          </cell>
        </row>
        <row r="10246">
          <cell r="A10246" t="str">
            <v>X128</v>
          </cell>
          <cell r="B10246" t="str">
            <v>CONTACTO CON OTROS LIQUIDOS CALIENTES: OTRO LUGAR ESPECIFICADO</v>
          </cell>
        </row>
        <row r="10247">
          <cell r="A10247" t="str">
            <v>X129</v>
          </cell>
          <cell r="B10247" t="str">
            <v>CONTACTO CON OTROS LIQUIDOS CALIENTES: LUGAR NO ESPECIFICADO</v>
          </cell>
        </row>
        <row r="10248">
          <cell r="A10248" t="str">
            <v>X130</v>
          </cell>
          <cell r="B10248" t="str">
            <v>CONTACTO CON VAPOR DE AGUA Y OTROS VAPORES CALIENTES: VIVIENDA</v>
          </cell>
        </row>
        <row r="10249">
          <cell r="A10249" t="str">
            <v>X131</v>
          </cell>
          <cell r="B10249" t="str">
            <v>CONTACTO CON VAPOR DE AGUA Y OTROS VAPORES CALIENTES: INSTITUCION RESIDENCIAL</v>
          </cell>
        </row>
        <row r="10250">
          <cell r="A10250" t="str">
            <v>X132</v>
          </cell>
          <cell r="B10250" t="str">
            <v>CONTACTO CON VAPOR DE AGUA Y OTROS VAPORES CALIENTES: ESCUELAS, OTRAS INSTITUCIONES Y AREAS ADMINISTRATIVAS PUBLICAS</v>
          </cell>
        </row>
        <row r="10251">
          <cell r="A10251" t="str">
            <v>X133</v>
          </cell>
          <cell r="B10251" t="str">
            <v>CONTACTO CON VAPOR DE AGUA Y OTROS VAPORES CALIENTES: AREAS DE DEPORTE Y ATLETISMO</v>
          </cell>
        </row>
        <row r="10252">
          <cell r="A10252" t="str">
            <v>X134</v>
          </cell>
          <cell r="B10252" t="str">
            <v>CONTACTO CON VAPOR DE AGUA Y OTROS VAPORES CALIENTES: CALLES Y CARRETERAS</v>
          </cell>
        </row>
        <row r="10253">
          <cell r="A10253" t="str">
            <v>X135</v>
          </cell>
          <cell r="B10253" t="str">
            <v>CONTACTO CON VAPOR DE AGUA Y OTROS VAPORES CALIENTES: COMERCIO Y AREAS DE SERVICIO</v>
          </cell>
        </row>
        <row r="10254">
          <cell r="A10254" t="str">
            <v>X136</v>
          </cell>
          <cell r="B10254" t="str">
            <v>CONTACTO CON VAPOR DE AGUA Y OTROS VAPORES CALIENTES: AREA INDUSTRIAL Y DE LA CONSTRUCCION</v>
          </cell>
        </row>
        <row r="10255">
          <cell r="A10255" t="str">
            <v>X137</v>
          </cell>
          <cell r="B10255" t="str">
            <v>CONTACTO CON VAPOR DE AGUA Y OTROS VAPORES CALIENTES: GRANJA</v>
          </cell>
        </row>
        <row r="10256">
          <cell r="A10256" t="str">
            <v>X138</v>
          </cell>
          <cell r="B10256" t="str">
            <v>CONTACTO CON VAPOR DE AGUA Y OTROS VAPORES CALIENTES: OTRO LUGAR ESPECIFICADO</v>
          </cell>
        </row>
        <row r="10257">
          <cell r="A10257" t="str">
            <v>X139</v>
          </cell>
          <cell r="B10257" t="str">
            <v>CONTACTO CON VAPOR DE AGUA Y OTROS VAPORES CALIENTES: LUGAR NO ESPECIFICADO</v>
          </cell>
        </row>
        <row r="10258">
          <cell r="A10258" t="str">
            <v>X140</v>
          </cell>
          <cell r="B10258" t="str">
            <v>CONTACTO CON AIRE Y GASES CALIENTES: VIVIENDA</v>
          </cell>
        </row>
        <row r="10259">
          <cell r="A10259" t="str">
            <v>X141</v>
          </cell>
          <cell r="B10259" t="str">
            <v>CONTACTO CON AIRE Y GASES CALIENTES: INSTITUCION RESIDENCIAL</v>
          </cell>
        </row>
        <row r="10260">
          <cell r="A10260" t="str">
            <v>X142</v>
          </cell>
          <cell r="B10260" t="str">
            <v>CONTACTO CON AIRE Y GASES CALIENTES: ESCUELAS, OTRAS INSTITUCIONES Y AREAS ADMINISTRATIVAS PUBLICAS</v>
          </cell>
        </row>
        <row r="10261">
          <cell r="A10261" t="str">
            <v>X143</v>
          </cell>
          <cell r="B10261" t="str">
            <v>CONTACTO CON AIRE Y GASES CALIENTES: AREAS DE DEPORTE Y ATLETISMO</v>
          </cell>
        </row>
        <row r="10262">
          <cell r="A10262" t="str">
            <v>X144</v>
          </cell>
          <cell r="B10262" t="str">
            <v>CONTACTO CON AIRE Y GASES CALIENTES: CALLES Y CARRETERAS</v>
          </cell>
        </row>
        <row r="10263">
          <cell r="A10263" t="str">
            <v>X145</v>
          </cell>
          <cell r="B10263" t="str">
            <v>CONTACTO CON AIRE Y GASES CALIENTES: COMERCIO Y AREAS DE SERVICIO</v>
          </cell>
        </row>
        <row r="10264">
          <cell r="A10264" t="str">
            <v>X146</v>
          </cell>
          <cell r="B10264" t="str">
            <v>CONTACTO CON AIRE Y GASES CALIENTES: AREA INDUSTRIAL Y DE LA CONSTRUCCION</v>
          </cell>
        </row>
        <row r="10265">
          <cell r="A10265" t="str">
            <v>X147</v>
          </cell>
          <cell r="B10265" t="str">
            <v>CONTACTO CON AIRE Y GASES CALIENTES: GRANJA</v>
          </cell>
        </row>
        <row r="10266">
          <cell r="A10266" t="str">
            <v>X148</v>
          </cell>
          <cell r="B10266" t="str">
            <v>CONTACTO CON AIRE Y GASES CALIENTES: OTRO LUGAR ESPECIFICADO</v>
          </cell>
        </row>
        <row r="10267">
          <cell r="A10267" t="str">
            <v>X149</v>
          </cell>
          <cell r="B10267" t="str">
            <v>CONTACTO CON AIRE Y GASES CALIENTES: LUGAR NO ESPECIFICADO</v>
          </cell>
        </row>
        <row r="10268">
          <cell r="A10268" t="str">
            <v>X150</v>
          </cell>
          <cell r="B10268" t="str">
            <v>CONTACTO CON UTENSILIOS DOMESTICOS CALIENTES: VIVIENDA</v>
          </cell>
        </row>
        <row r="10269">
          <cell r="A10269" t="str">
            <v>X151</v>
          </cell>
          <cell r="B10269" t="str">
            <v>CONTACTO CON UTENSILIOS DOMESTICOS CALIENTES: INSTITUCION RESIDENCIAL</v>
          </cell>
        </row>
        <row r="10270">
          <cell r="A10270" t="str">
            <v>X152</v>
          </cell>
          <cell r="B10270" t="str">
            <v>CONTACTO CON UTENSILIOS DOMESTICOS CALIENTES: ESCUELAS, OTRAS INSTITUCIONES Y AREAS ADMINISTRATIVAS PUBLICAS</v>
          </cell>
        </row>
        <row r="10271">
          <cell r="A10271" t="str">
            <v>X153</v>
          </cell>
          <cell r="B10271" t="str">
            <v>CONTACTO CON UTENSILIOS DOMESTICOS CALIENTES: AREAS DE DEPORTE Y ATLETISMO</v>
          </cell>
        </row>
        <row r="10272">
          <cell r="A10272" t="str">
            <v>X154</v>
          </cell>
          <cell r="B10272" t="str">
            <v>CONTACTO CON UTENSILIOS DOMESTICOS CALIENTES: CALLES Y CARRETERAS</v>
          </cell>
        </row>
        <row r="10273">
          <cell r="A10273" t="str">
            <v>X155</v>
          </cell>
          <cell r="B10273" t="str">
            <v>CONTACTO CON UTENSILIOS DOMESTICOS CALIENTES: COMERCIO Y AREAS DE SERVICIO</v>
          </cell>
        </row>
        <row r="10274">
          <cell r="A10274" t="str">
            <v>X156</v>
          </cell>
          <cell r="B10274" t="str">
            <v>CONTACTO CON UTENSILIOS DOMESTICOS CALIENTES: AREA INDUSTRIAL Y DE LA CONSTRUCCION</v>
          </cell>
        </row>
        <row r="10275">
          <cell r="A10275" t="str">
            <v>X157</v>
          </cell>
          <cell r="B10275" t="str">
            <v>CONTACTO CON UTENSILIOS DOMESTICOS CALIENTES: GRANJA</v>
          </cell>
        </row>
        <row r="10276">
          <cell r="A10276" t="str">
            <v>X158</v>
          </cell>
          <cell r="B10276" t="str">
            <v>CONTACTO CON UTENSILIOS DOMESTICOS CALIENTES OTRO LUGAR ESPECIFICADO:</v>
          </cell>
        </row>
        <row r="10277">
          <cell r="A10277" t="str">
            <v>X159</v>
          </cell>
          <cell r="B10277" t="str">
            <v>CONTACTO CON UTENSILIOS DOMESTICOS CALIENTES: LUGAR NO ESPECIFICADO</v>
          </cell>
        </row>
        <row r="10278">
          <cell r="A10278" t="str">
            <v>X160</v>
          </cell>
          <cell r="B10278" t="str">
            <v>CONTACTO CON RADIADORES, CAÑERIAS Y ARTEFACTOS PARA CALEFACCION, CALIENTES: VIVIENDA</v>
          </cell>
        </row>
        <row r="10279">
          <cell r="A10279" t="str">
            <v>X161</v>
          </cell>
          <cell r="B10279" t="str">
            <v>CONTACTO CON RADIADORES, CAÑERIAS Y ARTEFACTOS PARA CALEFACCION, CALIENTES: INSTITUCION RESIDENCIAL</v>
          </cell>
        </row>
        <row r="10280">
          <cell r="A10280" t="str">
            <v>X162</v>
          </cell>
          <cell r="B10280" t="str">
            <v>CONTACTO CON RADIADORES, CAÑERIAS Y ARTEFACTOS PARA CALEFACCION, CALIENTES: ESCUELAS, OTRAS INSTITUCIONES Y AREAS ADMINISTRATIVAS PUBLICAS</v>
          </cell>
        </row>
        <row r="10281">
          <cell r="A10281" t="str">
            <v>X163</v>
          </cell>
          <cell r="B10281" t="str">
            <v>CONTACTO CON RADIADORES, CAÑERIAS Y ARTEFACTOS PARA CALEFACCION, CALIENTES: AREAS DE DEPORTE Y ATLETISMO</v>
          </cell>
        </row>
        <row r="10282">
          <cell r="A10282" t="str">
            <v>X164</v>
          </cell>
          <cell r="B10282" t="str">
            <v>CONTACTO CON RADIADORES, CAÑERIAS Y ARTEFACTOS PARA CALEFACCION, CALIENTES: CALLES Y CARRETERAS</v>
          </cell>
        </row>
        <row r="10283">
          <cell r="A10283" t="str">
            <v>X165</v>
          </cell>
          <cell r="B10283" t="str">
            <v>CONTACTO CON RADIADORES, CAÑERIAS Y ARTEFACTOS PARA CALEFACCION, CALIENTES: COMERCIO Y AREAS DE SERVICIO</v>
          </cell>
        </row>
        <row r="10284">
          <cell r="A10284" t="str">
            <v>X166</v>
          </cell>
          <cell r="B10284" t="str">
            <v>CONTACTO CON RADIADORES, CAÑERIAS Y ARTEFACTOS PARA CALEFACCION, CALIENTES: AREA INDUSTRIAL Y DE LA CONSTRUCCION</v>
          </cell>
        </row>
        <row r="10285">
          <cell r="A10285" t="str">
            <v>X167</v>
          </cell>
          <cell r="B10285" t="str">
            <v>CONTACTO CON RADIADORES, CAÑERIAS Y ARTEFACTOS PARA CALEFACCION, CALIENTES: GRANJA</v>
          </cell>
        </row>
        <row r="10286">
          <cell r="A10286" t="str">
            <v>X168</v>
          </cell>
          <cell r="B10286" t="str">
            <v>CONTACTO CON RADIADORES, CAÑERIAS Y ARTEFACTOS PARA CALEFACCION, CALIENTES: OTRO LUGAR ESPECIFICADO</v>
          </cell>
        </row>
        <row r="10287">
          <cell r="A10287" t="str">
            <v>X169</v>
          </cell>
          <cell r="B10287" t="str">
            <v>CONTACTO CON RADIADORES, CAÑERIAS Y ARTEFACTOS PARA CALEFACCION, CALIENTES: LUGAR NO ESPECIFICADO</v>
          </cell>
        </row>
        <row r="10288">
          <cell r="A10288" t="str">
            <v>X170</v>
          </cell>
          <cell r="B10288" t="str">
            <v>CONTACTO CON MAQUINAS, MOTORES Y HERRAMIENTAS CALIENTES: VIVIENDA</v>
          </cell>
        </row>
        <row r="10289">
          <cell r="A10289" t="str">
            <v>X171</v>
          </cell>
          <cell r="B10289" t="str">
            <v>CONTACTO CON MAQUINAS, MOTORES Y HERRAMIENTAS CALIENTES: INSTITUCION RESIDENCIAL</v>
          </cell>
        </row>
        <row r="10290">
          <cell r="A10290" t="str">
            <v>X172</v>
          </cell>
          <cell r="B10290" t="str">
            <v>CONTACTO CON MAQUINAS, MOTORES Y HERRAMIENTAS CALIENTES: ESCUELAS, OTRAS INSTITUCIONES Y AREAS ADMINISTRATIVAS PUBLICAS</v>
          </cell>
        </row>
        <row r="10291">
          <cell r="A10291" t="str">
            <v>X173</v>
          </cell>
          <cell r="B10291" t="str">
            <v>CONTACTO CON MAQUINAS, MOTORES Y HERRAMIENTAS CALIENTES: AREAS DE DEPORTE Y ATLETISMO</v>
          </cell>
        </row>
        <row r="10292">
          <cell r="A10292" t="str">
            <v>X174</v>
          </cell>
          <cell r="B10292" t="str">
            <v>CONTACTO CON MAQUINAS, MOTORES Y HERRAMIENTAS CALIENTES: CALLES Y CARRETERAS</v>
          </cell>
        </row>
        <row r="10293">
          <cell r="A10293" t="str">
            <v>X175</v>
          </cell>
          <cell r="B10293" t="str">
            <v>CONTACTO CON MAQUINAS, MOTORES Y HERRAMIENTAS CALIENTES: COMERCIO Y AREAS DE SERVICIO</v>
          </cell>
        </row>
        <row r="10294">
          <cell r="A10294" t="str">
            <v>X176</v>
          </cell>
          <cell r="B10294" t="str">
            <v>CONTACTO CON MAQUINAS, MOTORES Y HERRAMIENTAS CALIENTES: AREA INDUSTRIAL Y DE LA CONSTRUCCION</v>
          </cell>
        </row>
        <row r="10295">
          <cell r="A10295" t="str">
            <v>X177</v>
          </cell>
          <cell r="B10295" t="str">
            <v>CONTACTO CON MAQUINAS, MOTORES Y HERRAMIENTAS CALIENTES: GRANJA</v>
          </cell>
        </row>
        <row r="10296">
          <cell r="A10296" t="str">
            <v>X178</v>
          </cell>
          <cell r="B10296" t="str">
            <v>CONTACTO CON MAQUINAS, MOTORES Y HERRAMIENTAS CALIENTES: OTRO LUGAR ESPECIFICADO</v>
          </cell>
        </row>
        <row r="10297">
          <cell r="A10297" t="str">
            <v>X179</v>
          </cell>
          <cell r="B10297" t="str">
            <v>CONTACTO CON MAQUINAS, MOTORES Y HERRAMIENTAS CALIENTES: LUGAR NO ESPECIFICADO</v>
          </cell>
        </row>
        <row r="10298">
          <cell r="A10298" t="str">
            <v>X180</v>
          </cell>
          <cell r="B10298" t="str">
            <v>CONTACTO CON OTROS METALES CALIENTES: VIVIENDA</v>
          </cell>
        </row>
        <row r="10299">
          <cell r="A10299" t="str">
            <v>X181</v>
          </cell>
          <cell r="B10299" t="str">
            <v>CONTACTO CON OTROS METALES CALIENTES: INSTITUCION RESIDENCIAL</v>
          </cell>
        </row>
        <row r="10300">
          <cell r="A10300" t="str">
            <v>X182</v>
          </cell>
          <cell r="B10300" t="str">
            <v>CONTACTO CON OTROS METALES CALIENTES: ESCUELAS, OTRAS INSTITUCIONES Y AREAS ADMINISTRATIVAS PUBLICAS</v>
          </cell>
        </row>
        <row r="10301">
          <cell r="A10301" t="str">
            <v>X183</v>
          </cell>
          <cell r="B10301" t="str">
            <v>CONTACTO CON OTROS METALES CALIENTES: AREAS DE DEPORTE Y ATLETISMO</v>
          </cell>
        </row>
        <row r="10302">
          <cell r="A10302" t="str">
            <v>X184</v>
          </cell>
          <cell r="B10302" t="str">
            <v>CONTACTO CON OTROS METALES CALIENTES: CALLES Y CARRETERAS</v>
          </cell>
        </row>
        <row r="10303">
          <cell r="A10303" t="str">
            <v>X185</v>
          </cell>
          <cell r="B10303" t="str">
            <v>CONTACTO CON OTROS METALES CALIENTES: COMERCIO Y AREAS DE SERVICIO</v>
          </cell>
        </row>
        <row r="10304">
          <cell r="A10304" t="str">
            <v>X186</v>
          </cell>
          <cell r="B10304" t="str">
            <v>CONTACTO CON OTROS METALES CALIENTES: AREA INDUSTRIAL Y DE LA CONSTRUCCION</v>
          </cell>
        </row>
        <row r="10305">
          <cell r="A10305" t="str">
            <v>X187</v>
          </cell>
          <cell r="B10305" t="str">
            <v>CONTACTO CON OTROS METALES CALIENTES: GRANJA</v>
          </cell>
        </row>
        <row r="10306">
          <cell r="A10306" t="str">
            <v>X188</v>
          </cell>
          <cell r="B10306" t="str">
            <v>CONTACTO CON OTROS METALES CALIENTES: OTRO LUGAR ESPECIFICADO</v>
          </cell>
        </row>
        <row r="10307">
          <cell r="A10307" t="str">
            <v>X189</v>
          </cell>
          <cell r="B10307" t="str">
            <v>CONTACTO CON OTROS METALES CALIENTES: LUGAR NO ESPECIFICADO</v>
          </cell>
        </row>
        <row r="10308">
          <cell r="A10308" t="str">
            <v>X190</v>
          </cell>
          <cell r="B10308" t="str">
            <v>CONTACTO CON OTRAS SUSTANCIAS CALIENTES, Y LAS NO ESPECIFICADAS: VIVIENDA</v>
          </cell>
        </row>
        <row r="10309">
          <cell r="A10309" t="str">
            <v>X191</v>
          </cell>
          <cell r="B10309" t="str">
            <v>CONTACTO CON OTRAS SUSTANCIAS CALIENTES, Y LAS NO ESPECIFICADAS: INSTITUCION RESIDENCIAL</v>
          </cell>
        </row>
        <row r="10310">
          <cell r="A10310" t="str">
            <v>X192</v>
          </cell>
          <cell r="B10310" t="str">
            <v>CONTACTO CON OTRAS SUSTANCIAS CALIENTES, Y LAS NO ESPECIFICADAS: ESCUELAS, OTRAS INSTITUCIONES Y AREAS ADMINISTRATIVAS PUBLICAS</v>
          </cell>
        </row>
        <row r="10311">
          <cell r="A10311" t="str">
            <v>X193</v>
          </cell>
          <cell r="B10311" t="str">
            <v>CONTACTO CON OTRAS SUSTANCIAS CALIENTES, Y LAS NO ESPECIFICADAS: AREAS DE DEPORTE Y ATLETISMO</v>
          </cell>
        </row>
        <row r="10312">
          <cell r="A10312" t="str">
            <v>X194</v>
          </cell>
          <cell r="B10312" t="str">
            <v>CONTACTO CON OTRAS SUSTANCIAS CALIENTES, Y LAS NO ESPECIFICADAS: CALLES Y CARRETERAS</v>
          </cell>
        </row>
        <row r="10313">
          <cell r="A10313" t="str">
            <v>X195</v>
          </cell>
          <cell r="B10313" t="str">
            <v>CONTACTO CON OTRAS SUSTANCIAS CALIENTES, Y LAS NO ESPECIFICADAS: COMERCIO Y AREAS DE SERVICIO</v>
          </cell>
        </row>
        <row r="10314">
          <cell r="A10314" t="str">
            <v>X196</v>
          </cell>
          <cell r="B10314" t="str">
            <v>CONTACTO CON OTRAS SUSTANCIAS CALIENTES, Y LAS NO ESPECIFICADAS: AREA INDUSTRIAL Y DE LA CONSTRUCCION</v>
          </cell>
        </row>
        <row r="10315">
          <cell r="A10315" t="str">
            <v>X197</v>
          </cell>
          <cell r="B10315" t="str">
            <v>CONTACTO CON OTRAS SUSTANCIAS CALIENTES, Y LAS NO ESPECIFICADAS: GRANJA</v>
          </cell>
        </row>
        <row r="10316">
          <cell r="A10316" t="str">
            <v>X198</v>
          </cell>
          <cell r="B10316" t="str">
            <v>CONTACTO CON OTRAS SUSTANCIAS CALIENTES, Y LAS NO ESPECIFICADAS: OTRO LUGAR ESPECIFICADO</v>
          </cell>
        </row>
        <row r="10317">
          <cell r="A10317" t="str">
            <v>X199</v>
          </cell>
          <cell r="B10317" t="str">
            <v>CONTACTO CON OTRAS SUSTANCIAS CALIENTES, Y LAS NO ESPECIFICADAS: LUGAR NO ESPECIFICADO</v>
          </cell>
        </row>
        <row r="10318">
          <cell r="A10318" t="str">
            <v>X200</v>
          </cell>
          <cell r="B10318" t="str">
            <v>CONTACTO TRAUMATICO CON SERPIENTES Y LAGARTOS VENENOSOS: VIVIENDA</v>
          </cell>
        </row>
        <row r="10319">
          <cell r="A10319" t="str">
            <v>X201</v>
          </cell>
          <cell r="B10319" t="str">
            <v>CONTACTO TRAUMATICO CON SERPIENTES Y LAGARTOS VENENOSOS: INSTITUCION RESIDENCIAL</v>
          </cell>
        </row>
        <row r="10320">
          <cell r="A10320" t="str">
            <v>X202</v>
          </cell>
          <cell r="B10320" t="str">
            <v>CONTACTO TRAUMATICO CON SERPIENTES Y LAGARTOS VENENOSOS: ESCUELAS, OTRAS INSTITUCIONES Y AREAS ADMINISTRATIVAS PUBLICAS</v>
          </cell>
        </row>
        <row r="10321">
          <cell r="A10321" t="str">
            <v>X203</v>
          </cell>
          <cell r="B10321" t="str">
            <v>CONTACTO TRAUMATICO CON SERPIENTES Y LAGARTOS VENENOSOS: AREAS DE DEPORTE Y ATLETISMO</v>
          </cell>
        </row>
        <row r="10322">
          <cell r="A10322" t="str">
            <v>X204</v>
          </cell>
          <cell r="B10322" t="str">
            <v>CONTACTO TRAUMATICO CON SERPIENTES Y LAGARTOS VENENOSOS: CALLES Y CARRETERAS</v>
          </cell>
        </row>
        <row r="10323">
          <cell r="A10323" t="str">
            <v>X205</v>
          </cell>
          <cell r="B10323" t="str">
            <v>CONTACTO TRAUMATICO CON SERPIENTES Y LAGARTOS VENENOSOS: COMERCIO Y AREAS DE SERVICIO</v>
          </cell>
        </row>
        <row r="10324">
          <cell r="A10324" t="str">
            <v>X206</v>
          </cell>
          <cell r="B10324" t="str">
            <v>CONTACTO TRAUMATICO CON SERPIENTES Y LAGARTOS VENENOSOS: AREA INDUSTRIAL Y DE LA CONSTRUCCION</v>
          </cell>
        </row>
        <row r="10325">
          <cell r="A10325" t="str">
            <v>X207</v>
          </cell>
          <cell r="B10325" t="str">
            <v>CONTACTO TRAUMATICO CON SERPIENTES Y LAGARTOS VENENOSOS: GRANJA</v>
          </cell>
        </row>
        <row r="10326">
          <cell r="A10326" t="str">
            <v>X208</v>
          </cell>
          <cell r="B10326" t="str">
            <v>CONTACTO TRAUMATICO CON SERPIENTES Y LAGARTOS VENENOSOS: OTRO LUGAR ESPECIFICADO</v>
          </cell>
        </row>
        <row r="10327">
          <cell r="A10327" t="str">
            <v>X209</v>
          </cell>
          <cell r="B10327" t="str">
            <v>CONTACTO TRAUMATICO CON SERPIENTES Y LAGARTOS VENENOSOS: LUGAR NO ESPECIFICADO</v>
          </cell>
        </row>
        <row r="10328">
          <cell r="A10328" t="str">
            <v>X210</v>
          </cell>
          <cell r="B10328" t="str">
            <v>CONTACTO TRAUMATICO CON ARAÑAS VENENOSAS: VIVIENDA</v>
          </cell>
        </row>
        <row r="10329">
          <cell r="A10329" t="str">
            <v>X211</v>
          </cell>
          <cell r="B10329" t="str">
            <v>CONTACTO TRAUMATICO CON ARAÑAS VENENOSAS: INSTITUCION RESIDENCIAL</v>
          </cell>
        </row>
        <row r="10330">
          <cell r="A10330" t="str">
            <v>X212</v>
          </cell>
          <cell r="B10330" t="str">
            <v>CONTACTO TRAUMATICO CON ARAÑAS VENENOSAS: ESCUELAS, OTRAS INSTITUCIONES Y AREAS ADMINISTRATIVAS PUBLICAS</v>
          </cell>
        </row>
        <row r="10331">
          <cell r="A10331" t="str">
            <v>X213</v>
          </cell>
          <cell r="B10331" t="str">
            <v>CONTACTO TRAUMATICO CON ARAÑAS VENENOSAS: AREAS DE DEPORTE Y ATLETISMO</v>
          </cell>
        </row>
        <row r="10332">
          <cell r="A10332" t="str">
            <v>X214</v>
          </cell>
          <cell r="B10332" t="str">
            <v>CONTACTO TRAUMATICO CON ARAÑAS VENENOSAS: CALLES Y CARRETERAS</v>
          </cell>
        </row>
        <row r="10333">
          <cell r="A10333" t="str">
            <v>X215</v>
          </cell>
          <cell r="B10333" t="str">
            <v>CONTACTO TRAUMATICO CON ARAÑAS VENENOSAS: COMERCIO Y AREAS DE SERVICIO</v>
          </cell>
        </row>
        <row r="10334">
          <cell r="A10334" t="str">
            <v>X216</v>
          </cell>
          <cell r="B10334" t="str">
            <v>CONTACTO TRAUMATICO CON ARAÑAS VENENOSAS: AREA INDUSTRIAL Y DE LA CONSTRUCCION</v>
          </cell>
        </row>
        <row r="10335">
          <cell r="A10335" t="str">
            <v>X217</v>
          </cell>
          <cell r="B10335" t="str">
            <v>CONTACTO TRAUMATICO CON ARAÑAS VENENOSAS: GRANJA</v>
          </cell>
        </row>
        <row r="10336">
          <cell r="A10336" t="str">
            <v>X218</v>
          </cell>
          <cell r="B10336" t="str">
            <v>CONTACTO TRAUMATICO CON ARAÑAS VENENOSAS: OTRO LUGAR ESPECIFICADO</v>
          </cell>
        </row>
        <row r="10337">
          <cell r="A10337" t="str">
            <v>X219</v>
          </cell>
          <cell r="B10337" t="str">
            <v>CONTACTO TRAUMATICO CON ARAÑAS VENENOSAS: LUGAR NO ESPECIFICADO</v>
          </cell>
        </row>
        <row r="10338">
          <cell r="A10338" t="str">
            <v>X220</v>
          </cell>
          <cell r="B10338" t="str">
            <v>CONTACTO TRAUMATICO CON ESCORPION: VIVIENDA</v>
          </cell>
        </row>
        <row r="10339">
          <cell r="A10339" t="str">
            <v>X221</v>
          </cell>
          <cell r="B10339" t="str">
            <v>CONTACTO TRAUMATICO CON ESCORPION: INSTITUCION RESIDENCIAL</v>
          </cell>
        </row>
        <row r="10340">
          <cell r="A10340" t="str">
            <v>X222</v>
          </cell>
          <cell r="B10340" t="str">
            <v>CONTACTO TRAUMATICO CON ESCORPION: ESCUELAS, OTRAS INSTITUCIONES Y AREAS ADMINISTRATIVAS PUBLICAS</v>
          </cell>
        </row>
        <row r="10341">
          <cell r="A10341" t="str">
            <v>X223</v>
          </cell>
          <cell r="B10341" t="str">
            <v>CONTACTO TRAUMATICO CON ESCORPION: AREAS DE DEPORTE Y ATLETISMO</v>
          </cell>
        </row>
        <row r="10342">
          <cell r="A10342" t="str">
            <v>X224</v>
          </cell>
          <cell r="B10342" t="str">
            <v>CONTACTO TRAUMATICO CON ESCORPION: CALLES Y CARRETERAS</v>
          </cell>
        </row>
        <row r="10343">
          <cell r="A10343" t="str">
            <v>X225</v>
          </cell>
          <cell r="B10343" t="str">
            <v>CONTACTO TRAUMATICO CON ESCORPION: COMERCIO Y AREAS DE SERVICIO</v>
          </cell>
        </row>
        <row r="10344">
          <cell r="A10344" t="str">
            <v>X226</v>
          </cell>
          <cell r="B10344" t="str">
            <v>CONTACTO TRAUMATICO CON ESCORPION: AREA INDUSTRIAL Y DE LA CONSTRUCCION</v>
          </cell>
        </row>
        <row r="10345">
          <cell r="A10345" t="str">
            <v>X227</v>
          </cell>
          <cell r="B10345" t="str">
            <v>CONTACTO TRAUMATICO CON ESCORPION: GRANJA</v>
          </cell>
        </row>
        <row r="10346">
          <cell r="A10346" t="str">
            <v>X228</v>
          </cell>
          <cell r="B10346" t="str">
            <v>CONTACTO TRAUMATICO CON ESCORPION: OTRO LUGAR ESPECIFICADO</v>
          </cell>
        </row>
        <row r="10347">
          <cell r="A10347" t="str">
            <v>X229</v>
          </cell>
          <cell r="B10347" t="str">
            <v>CONTACTO TRAUMATICO CON ESCORPION: LUGAR NO ESPECIFICADO</v>
          </cell>
        </row>
        <row r="10348">
          <cell r="A10348" t="str">
            <v>X230</v>
          </cell>
          <cell r="B10348" t="str">
            <v>CONTACTO TRAUMATICO CON AVISPONES, AVISPAS Y ABEJAS: VIVIENDA</v>
          </cell>
        </row>
        <row r="10349">
          <cell r="A10349" t="str">
            <v>X231</v>
          </cell>
          <cell r="B10349" t="str">
            <v>CONTACTO TRAUMATICO CON AVISPONES, AVISPAS Y ABEJAS: INSTITUCION RESIDENCIAL</v>
          </cell>
        </row>
        <row r="10350">
          <cell r="A10350" t="str">
            <v>X232</v>
          </cell>
          <cell r="B10350" t="str">
            <v>CONTACTO TRAUMATICO CON AVISPONES, AVISPAS Y ABEJAS: ESCUELAS, OTRAS INSTITUCIONES Y AREAS ADMINISTRATIVAS PUBLICAS</v>
          </cell>
        </row>
        <row r="10351">
          <cell r="A10351" t="str">
            <v>X233</v>
          </cell>
          <cell r="B10351" t="str">
            <v>CONTACTO TRAUMATICO CON AVISPONES, AVISPAS Y ABEJAS: AREAS DE DEPORTE Y ATLETISMO</v>
          </cell>
        </row>
        <row r="10352">
          <cell r="A10352" t="str">
            <v>X234</v>
          </cell>
          <cell r="B10352" t="str">
            <v>CONTACTO TRAUMATICO CON AVISPONES, AVISPAS Y ABEJAS: CALLES Y CARRETERAS</v>
          </cell>
        </row>
        <row r="10353">
          <cell r="A10353" t="str">
            <v>X235</v>
          </cell>
          <cell r="B10353" t="str">
            <v>CONTACTO TRAUMATICO CON AVISPONES, AVISPAS Y ABEJAS: COMERCIO Y AREAS DE SERVICIO</v>
          </cell>
        </row>
        <row r="10354">
          <cell r="A10354" t="str">
            <v>X236</v>
          </cell>
          <cell r="B10354" t="str">
            <v>CONTACTO TRAUMATICO CON AVISPONES, AVISPAS Y ABEJAS: AREA INDUSTRIAL Y DE LA CONSTRUCCION</v>
          </cell>
        </row>
        <row r="10355">
          <cell r="A10355" t="str">
            <v>X237</v>
          </cell>
          <cell r="B10355" t="str">
            <v>CONTACTO TRAUMATICO CON AVISPONES, AVISPAS Y ABEJAS: GRANJA</v>
          </cell>
        </row>
        <row r="10356">
          <cell r="A10356" t="str">
            <v>X238</v>
          </cell>
          <cell r="B10356" t="str">
            <v>CONTACTO TRAUMATICO CON AVISPONES, AVISPAS Y ABEJAS: OTRO LUGAR ESPECIFICADO</v>
          </cell>
        </row>
        <row r="10357">
          <cell r="A10357" t="str">
            <v>X239</v>
          </cell>
          <cell r="B10357" t="str">
            <v>CONTACTO TRAUMATICO CON AVISPONES, AVISPAS Y ABEJAS: LUGAR NO ESPECIFICADO</v>
          </cell>
        </row>
        <row r="10358">
          <cell r="A10358" t="str">
            <v>X240</v>
          </cell>
          <cell r="B10358" t="str">
            <v>CONTACTO TRAUMATICO CON CENTIPODOS Y MIRIAPODOS VENENOSOS (TROPICALES): VIVIENDA</v>
          </cell>
        </row>
        <row r="10359">
          <cell r="A10359" t="str">
            <v>X241</v>
          </cell>
          <cell r="B10359" t="str">
            <v>CONTACTO TRAUMATICO CON CENTIPODOS Y MIRIAPODOS VENENOSOS (TROPICALES): INSTITUCION RESIDENCIAL</v>
          </cell>
        </row>
        <row r="10360">
          <cell r="A10360" t="str">
            <v>X242</v>
          </cell>
          <cell r="B10360" t="str">
            <v>CONTACTO TRAUMATICO CON CENTIPODOS Y MIRIAPODOS VENENOSOS (TROPICALES): ESCUELAS, OTRAS INSTITUCIONES Y AREAS ADMINISTRATIVAS PUBLICAS</v>
          </cell>
        </row>
        <row r="10361">
          <cell r="A10361" t="str">
            <v>X243</v>
          </cell>
          <cell r="B10361" t="str">
            <v>CONTACTO TRAUMATICO CON CENTIPODOS Y MIRIAPODOS VENENOSOS (TROPICALES): AREAS DE DEPORTE Y ATLETISMO</v>
          </cell>
        </row>
        <row r="10362">
          <cell r="A10362" t="str">
            <v>X244</v>
          </cell>
          <cell r="B10362" t="str">
            <v>CONTACTO TRAUMATICO CON CENTIPODOS Y MIRIAPODOS VENENOSOS (TROPICALES): CALLES Y CARRETERAS</v>
          </cell>
        </row>
        <row r="10363">
          <cell r="A10363" t="str">
            <v>X245</v>
          </cell>
          <cell r="B10363" t="str">
            <v>CONTACTO TRAUMATICO CON CENTIPODOS Y MIRIAPODOS VENENOSOS (TROPICALES): COMERCIO Y AREAS DE SERVICIO</v>
          </cell>
        </row>
        <row r="10364">
          <cell r="A10364" t="str">
            <v>X246</v>
          </cell>
          <cell r="B10364" t="str">
            <v>CONTACTO TRAUMATICO CON CENTIPODOS Y MIRIAPODOS VENENOSOS (TROPICALES): AREA INDUSTRIAL Y DE LA CONSTRUCCION</v>
          </cell>
        </row>
        <row r="10365">
          <cell r="A10365" t="str">
            <v>X247</v>
          </cell>
          <cell r="B10365" t="str">
            <v>CONTACTO TRAUMATICO CON CENTIPODOS Y MIRIAPODOS VENENOSOS (TROPICALES): GRANJA</v>
          </cell>
        </row>
        <row r="10366">
          <cell r="A10366" t="str">
            <v>X248</v>
          </cell>
          <cell r="B10366" t="str">
            <v>CONTACTO TRAUMATICO CON CENTIPODOS Y MIRIAPODOS VENENOSOS (TROPICALES): OTRO LUGAR ESPECIFICADO</v>
          </cell>
        </row>
        <row r="10367">
          <cell r="A10367" t="str">
            <v>X249</v>
          </cell>
          <cell r="B10367" t="str">
            <v>CONTACTO TRAUMATICO CON CENTIPODOS Y MIRIAPODOS VENENOSOS (TROPICALES): LUGAR NO ESPECIFICADO</v>
          </cell>
        </row>
        <row r="10368">
          <cell r="A10368" t="str">
            <v>X250</v>
          </cell>
          <cell r="B10368" t="str">
            <v>CONTACTO TRAUMATICO CON OTROS ARTROPODOS VENENOSOS ESPECIFICADOS: VIVIENDA</v>
          </cell>
        </row>
        <row r="10369">
          <cell r="A10369" t="str">
            <v>X251</v>
          </cell>
          <cell r="B10369" t="str">
            <v>CONTACTO TRAUMATICO CON OTROS ARTROPODOS VENENOSOS ESPECIFICADOS: INSTITUCION RESIDENCIAL</v>
          </cell>
        </row>
        <row r="10370">
          <cell r="A10370" t="str">
            <v>X252</v>
          </cell>
          <cell r="B10370" t="str">
            <v>CONTACTO TRAUMATICO CON OTROS ARTROPODOS VENENOSOS ESPECIFICADOS: ESCUELAS, OTRAS INSTITUCIONES Y AREAS ADMINISTRATIVAS PUBLICAS</v>
          </cell>
        </row>
        <row r="10371">
          <cell r="A10371" t="str">
            <v>X253</v>
          </cell>
          <cell r="B10371" t="str">
            <v>CONTACTO TRAUMATICO CON OTROS ARTROPODOS VENENOSOS ESPECIFICADOS: AREAS DE DEPORTE Y ATLETISMO</v>
          </cell>
        </row>
        <row r="10372">
          <cell r="A10372" t="str">
            <v>X254</v>
          </cell>
          <cell r="B10372" t="str">
            <v>CONTACTO TRAUMATICO CON OTROS ARTROPODOS VENENOSOS ESPECIFICADOS: CALLES Y CARRETERAS</v>
          </cell>
        </row>
        <row r="10373">
          <cell r="A10373" t="str">
            <v>X255</v>
          </cell>
          <cell r="B10373" t="str">
            <v>CONTACTO TRAUMATICO CON OTROS ARTROPODOS VENENOSOS ESPECIFICADOS: COMERCIO Y AREAS DE SERVICIO</v>
          </cell>
        </row>
        <row r="10374">
          <cell r="A10374" t="str">
            <v>X256</v>
          </cell>
          <cell r="B10374" t="str">
            <v>CONTACTO TRAUMATICO CON OTROS ARTROPODOS VENENOSOS ESPECIFICADOS: AREA INDUSTRIAL Y DE LA CONSTRUCCION</v>
          </cell>
        </row>
        <row r="10375">
          <cell r="A10375" t="str">
            <v>X257</v>
          </cell>
          <cell r="B10375" t="str">
            <v>CONTACTO TRAUMATICO CON OTROS ARTROPODOS VENENOSOS ESPECIFICADOS: GRANJA</v>
          </cell>
        </row>
        <row r="10376">
          <cell r="A10376" t="str">
            <v>X258</v>
          </cell>
          <cell r="B10376" t="str">
            <v>CONTACTO TRAUMATICO CON OTROS ARTROPODOS VENENOSOS ESPECIFICADOS: OTRO LUGAR ESPECIFICADO</v>
          </cell>
        </row>
        <row r="10377">
          <cell r="A10377" t="str">
            <v>X259</v>
          </cell>
          <cell r="B10377" t="str">
            <v>CONTACTO TRAUMATICO CON OTROS ARTROPODOS VENENOSOS ESPECIFICADOS: LUGAR NO ESPECIFICADO</v>
          </cell>
        </row>
        <row r="10378">
          <cell r="A10378" t="str">
            <v>X260</v>
          </cell>
          <cell r="B10378" t="str">
            <v>CONTACTO TRAUMATICO CON ANIMALES Y PLANTAS MARINAS VENENOSOS: VIVIENDA</v>
          </cell>
        </row>
        <row r="10379">
          <cell r="A10379" t="str">
            <v>X261</v>
          </cell>
          <cell r="B10379" t="str">
            <v>CONTACTO TRAUMATICO CON ANIMALES Y PLANTAS MARINAS VENENOSOS: INSTITUCION RESIDENCIAL</v>
          </cell>
        </row>
        <row r="10380">
          <cell r="A10380" t="str">
            <v>X262</v>
          </cell>
          <cell r="B10380" t="str">
            <v>CONTACTO TRAUMATICO CON ANIMALES Y PLANTAS MARINAS VENENOSOS: ESCUELAS, OTRAS INSTITUCIONES Y AREAS ADMINISTRATIVAS PUBLICAS</v>
          </cell>
        </row>
        <row r="10381">
          <cell r="A10381" t="str">
            <v>X263</v>
          </cell>
          <cell r="B10381" t="str">
            <v>CONTACTO TRAUMATICO CON ANIMALES Y PLANTAS MARINAS VENENOSOS: AREAS DE DEPORTE Y ATLETISMO</v>
          </cell>
        </row>
        <row r="10382">
          <cell r="A10382" t="str">
            <v>X264</v>
          </cell>
          <cell r="B10382" t="str">
            <v>CONTACTO TRAUMATICO CON ANIMALES Y PLANTAS MARINAS VENENOSOS: CALLES Y CARRETERAS</v>
          </cell>
        </row>
        <row r="10383">
          <cell r="A10383" t="str">
            <v>X265</v>
          </cell>
          <cell r="B10383" t="str">
            <v>CONTACTO TRAUMATICO CON ANIMALES Y PLANTAS MARINAS VENENOSOS: COMERCIO Y AREAS DE SERVICIO</v>
          </cell>
        </row>
        <row r="10384">
          <cell r="A10384" t="str">
            <v>X266</v>
          </cell>
          <cell r="B10384" t="str">
            <v>CONTACTO TRAUMATICO CON ANIMALES Y PLANTAS MARINAS VENENOSOS: AREA INDUSTRIAL Y DE LA CONSTRUCCION</v>
          </cell>
        </row>
        <row r="10385">
          <cell r="A10385" t="str">
            <v>X267</v>
          </cell>
          <cell r="B10385" t="str">
            <v>CONTACTO TRAUMATICO CON ANIMALES Y PLANTAS MARINAS VENENOSOS: GRANJA</v>
          </cell>
        </row>
        <row r="10386">
          <cell r="A10386" t="str">
            <v>X268</v>
          </cell>
          <cell r="B10386" t="str">
            <v>CONTACTO TRAUMATICO CON ANIMALES Y PLANTAS MARINAS VENENOSOS: OTRO LUGAR ESPECIFICADO</v>
          </cell>
        </row>
        <row r="10387">
          <cell r="A10387" t="str">
            <v>X269</v>
          </cell>
          <cell r="B10387" t="str">
            <v>CONTACTO TRAUMATICO CON ANIMALES Y PLANTAS MARINAS VENENOSOS: LUGAR NO ESPECIFICADO</v>
          </cell>
        </row>
        <row r="10388">
          <cell r="A10388" t="str">
            <v>X270</v>
          </cell>
          <cell r="B10388" t="str">
            <v>CONTACTO TRAUMATICO CON OTROS ANIMALES VENENOSOS ESPECIFICADOS: VIVIENDA</v>
          </cell>
        </row>
        <row r="10389">
          <cell r="A10389" t="str">
            <v>X271</v>
          </cell>
          <cell r="B10389" t="str">
            <v>CONTACTO TRAUMATICO CON OTROS ANIMALES VENENOSOS ESPECIFICADOS: INSTITUCION RESIDENCIAL</v>
          </cell>
        </row>
        <row r="10390">
          <cell r="A10390" t="str">
            <v>X272</v>
          </cell>
          <cell r="B10390" t="str">
            <v>CONTACTO TRAUMATICO CON OTROS ANIMALES VENENOSOS ESPECIFICADOS: ESCUELAS, OTRAS INSTITUCIONES Y AREAS ADMINISTRATIVAS PUBLICAS</v>
          </cell>
        </row>
        <row r="10391">
          <cell r="A10391" t="str">
            <v>X273</v>
          </cell>
          <cell r="B10391" t="str">
            <v>CONTACTO TRAUMATICO CON OTROS ANIMALES VENENOSOS ESPECIFICADOS: AREAS DE DEPORTE Y ATLETISMO</v>
          </cell>
        </row>
        <row r="10392">
          <cell r="A10392" t="str">
            <v>X274</v>
          </cell>
          <cell r="B10392" t="str">
            <v>CONTACTO TRAUMATICO CON OTROS ANIMALES VENENOSOS ESPECIFICADOS: CALLES Y CARRETERAS</v>
          </cell>
        </row>
        <row r="10393">
          <cell r="A10393" t="str">
            <v>X275</v>
          </cell>
          <cell r="B10393" t="str">
            <v>CONTACTO TRAUMATICO CON OTROS ANIMALES VENENOSOS ESPECIFICADOS: COMERCIO Y AREAS DE SERVICIO</v>
          </cell>
        </row>
        <row r="10394">
          <cell r="A10394" t="str">
            <v>X276</v>
          </cell>
          <cell r="B10394" t="str">
            <v>CONTACTO TRAUMATICO CON OTROS ANIMALES VENENOSOS ESPECIFICADOS: AREA INDUSTRIAL Y DE LA CONSTRUCCION</v>
          </cell>
        </row>
        <row r="10395">
          <cell r="A10395" t="str">
            <v>X277</v>
          </cell>
          <cell r="B10395" t="str">
            <v>CONTACTO TRAUMATICO CON OTROS ANIMALES VENENOSOS ESPECIFICADOS: GRANJA</v>
          </cell>
        </row>
        <row r="10396">
          <cell r="A10396" t="str">
            <v>X278</v>
          </cell>
          <cell r="B10396" t="str">
            <v>CONTACTO TRAUMATICO CON OTROS ANIMALES VENENOSOS ESPECIFICADOS: OTRO LUGAR ESPECIFICADO</v>
          </cell>
        </row>
        <row r="10397">
          <cell r="A10397" t="str">
            <v>X279</v>
          </cell>
          <cell r="B10397" t="str">
            <v>CONTACTO TRAUMATICO CON OTROS ANIMALES VENENOSOS ESPECIFICADOS: LUGAR NO ESPECIFICADO</v>
          </cell>
        </row>
        <row r="10398">
          <cell r="A10398" t="str">
            <v>X280</v>
          </cell>
          <cell r="B10398" t="str">
            <v>CONTACTO TRAUMATICO CON OTRAS PLANTAS VENENOSAS ESPECIFICADAS: VIVIENDA</v>
          </cell>
        </row>
        <row r="10399">
          <cell r="A10399" t="str">
            <v>X281</v>
          </cell>
          <cell r="B10399" t="str">
            <v>CONTACTO TRAUMATICO CON OTRAS PLANTAS VENENOSAS ESPECIFICADAS: INSTITUCION RESIDENCIAL</v>
          </cell>
        </row>
        <row r="10400">
          <cell r="A10400" t="str">
            <v>X282</v>
          </cell>
          <cell r="B10400" t="str">
            <v>CONTACTO TRAUMATICO CON OTRAS PLANTAS VENENOSAS ESPECIFICADAS: ESCUELAS, OTRAS INSTITUCIONES Y AREAS ADMINISTRATIVAS PUBLICAS</v>
          </cell>
        </row>
        <row r="10401">
          <cell r="A10401" t="str">
            <v>X283</v>
          </cell>
          <cell r="B10401" t="str">
            <v>CONTACTO TRAUMATICO CON OTRAS PLANTAS VENENOSAS ESPECIFICADAS: AREAS DE DEPORTE Y ATLETISMO</v>
          </cell>
        </row>
        <row r="10402">
          <cell r="A10402" t="str">
            <v>X284</v>
          </cell>
          <cell r="B10402" t="str">
            <v>CONTACTO TRAUMATICO CON OTRAS PLANTAS VENENOSAS ESPECIFICADAS: CALLES Y CARRETERAS</v>
          </cell>
        </row>
        <row r="10403">
          <cell r="A10403" t="str">
            <v>X285</v>
          </cell>
          <cell r="B10403" t="str">
            <v>CONTACTO TRAUMATICO CON OTRAS PLANTAS VENENOSAS ESPECIFICADAS: COMERCIO Y AREAS DE SERVICIO</v>
          </cell>
        </row>
        <row r="10404">
          <cell r="A10404" t="str">
            <v>X286</v>
          </cell>
          <cell r="B10404" t="str">
            <v>CONTACTO TRAUMATICO CON OTRAS PLANTAS VENENOSAS ESPECIFICADAS: AREA INDUSTRIAL Y DE LA CONSTRUCCION</v>
          </cell>
        </row>
        <row r="10405">
          <cell r="A10405" t="str">
            <v>X287</v>
          </cell>
          <cell r="B10405" t="str">
            <v>CONTACTO TRAUMATICO CON OTRAS PLANTAS VENENOSAS ESPECIFICADAS: GRANJA</v>
          </cell>
        </row>
        <row r="10406">
          <cell r="A10406" t="str">
            <v>X288</v>
          </cell>
          <cell r="B10406" t="str">
            <v>CONTACTO TRAUMATICO CON OTRAS PLANTAS VENENOSAS ESPECIFICADAS: OTRO LUGAR ESPECIFICADO</v>
          </cell>
        </row>
        <row r="10407">
          <cell r="A10407" t="str">
            <v>X289</v>
          </cell>
          <cell r="B10407" t="str">
            <v>CONTACTO TRAUMATICO CON OTRAS PLANTAS VENENOSAS ESPECIFICADAS: LUGAR NO ESPECIFICADO</v>
          </cell>
        </row>
        <row r="10408">
          <cell r="A10408" t="str">
            <v>X290</v>
          </cell>
          <cell r="B10408" t="str">
            <v>CONTACTO TRAUMATICO CON ANIMALES Y PLANTAS VENENOSOS NO ESPECIFICADOS: VIVIENDA</v>
          </cell>
        </row>
        <row r="10409">
          <cell r="A10409" t="str">
            <v>X291</v>
          </cell>
          <cell r="B10409" t="str">
            <v>CONTACTO TRAUMATICO CON ANIMALES Y PLANTAS VENENOSOS NO ESPECIFICADOS: INSTITUCION RESIDENCIAL</v>
          </cell>
        </row>
        <row r="10410">
          <cell r="A10410" t="str">
            <v>X292</v>
          </cell>
          <cell r="B10410" t="str">
            <v>CONTACTO TRAUMATICO CON ANIMALES Y PLANTAS VENENOSOS NO ESPECIFICADOS: ESCUELAS, OTRAS INSTITUCIONES Y AREAS ADMINISTRATIVAS PUBLICAS</v>
          </cell>
        </row>
        <row r="10411">
          <cell r="A10411" t="str">
            <v>X293</v>
          </cell>
          <cell r="B10411" t="str">
            <v>CONTACTO TRAUMATICO CON ANIMALES Y PLANTAS VENENOSOS NO ESPECIFICADOS: AREAS DE DEPORTE Y ATLETISMO</v>
          </cell>
        </row>
        <row r="10412">
          <cell r="A10412" t="str">
            <v>X294</v>
          </cell>
          <cell r="B10412" t="str">
            <v>CONTACTO TRAUMATICO CON ANIMALES Y PLANTAS VENENOSOS NO ESPECIFICADOS: CALLES Y CARRETERAS</v>
          </cell>
        </row>
        <row r="10413">
          <cell r="A10413" t="str">
            <v>X295</v>
          </cell>
          <cell r="B10413" t="str">
            <v>CONTACTO TRAUMATICO CON ANIMALES Y PLANTAS VENENOSOS NO ESPECIFICADOS: COMERCIO Y AREAS DE SERVICIO</v>
          </cell>
        </row>
        <row r="10414">
          <cell r="A10414" t="str">
            <v>X296</v>
          </cell>
          <cell r="B10414" t="str">
            <v>CONTACTO TRAUMATICO CON ANIMALES Y PLANTAS VENENOSOS NO ESPECIFICADOS: AREA INDUSTRIAL Y DE LA CONSTRUCCION</v>
          </cell>
        </row>
        <row r="10415">
          <cell r="A10415" t="str">
            <v>X297</v>
          </cell>
          <cell r="B10415" t="str">
            <v>CONTACTO TRAUMATICO CON ANIMALES Y PLANTAS VENENOSOS NO ESPECIFICADOS: GRANJA</v>
          </cell>
        </row>
        <row r="10416">
          <cell r="A10416" t="str">
            <v>X298</v>
          </cell>
          <cell r="B10416" t="str">
            <v>CONTACTO TRAUMATICO CON ANIMALES Y PLANTAS VENENOSOS NO ESPECIFICADOS: OTRO LUGAR ESPECIFICADO</v>
          </cell>
        </row>
        <row r="10417">
          <cell r="A10417" t="str">
            <v>X299</v>
          </cell>
          <cell r="B10417" t="str">
            <v>CONTACTO TRAUMATICO CON ANIMALES Y PLANTAS VENENOSOS NO ESPECIFICADOS: LUGAR NO ESPECIFICADO</v>
          </cell>
        </row>
        <row r="10418">
          <cell r="A10418" t="str">
            <v>X300</v>
          </cell>
          <cell r="B10418" t="str">
            <v>EXPOSICION AL CALOR NATURAL EXCESIVO: VIVIENDA</v>
          </cell>
        </row>
        <row r="10419">
          <cell r="A10419" t="str">
            <v>X301</v>
          </cell>
          <cell r="B10419" t="str">
            <v>EXPOSICION AL CALOR NATURAL EXCESIVO: INSTITUCION RESIDENCIAL</v>
          </cell>
        </row>
        <row r="10420">
          <cell r="A10420" t="str">
            <v>X302</v>
          </cell>
          <cell r="B10420" t="str">
            <v>EXPOSICION AL CALOR NATURAL EXCESIVO: ESCUELAS, OTRAS INSTITUCIONES Y AREAS ADMINISTRATIVAS PUBLICAS</v>
          </cell>
        </row>
        <row r="10421">
          <cell r="A10421" t="str">
            <v>X303</v>
          </cell>
          <cell r="B10421" t="str">
            <v>EXPOSICION AL CALOR NATURAL EXCESIVO: AREAS DE DEPORTE Y ATLETISMO</v>
          </cell>
        </row>
        <row r="10422">
          <cell r="A10422" t="str">
            <v>X304</v>
          </cell>
          <cell r="B10422" t="str">
            <v>EXPOSICION AL CALOR NATURAL EXCESIVO: CALLES Y CARRETERAS</v>
          </cell>
        </row>
        <row r="10423">
          <cell r="A10423" t="str">
            <v>X305</v>
          </cell>
          <cell r="B10423" t="str">
            <v>EXPOSICION AL CALOR NATURAL EXCESIVO: COMERCIO Y AREAS DE SERVICIO</v>
          </cell>
        </row>
        <row r="10424">
          <cell r="A10424" t="str">
            <v>X306</v>
          </cell>
          <cell r="B10424" t="str">
            <v>EXPOSICION AL CALOR NATURAL EXCESIVO: AREA INDUSTRIAL Y DE LA CONSTRUCCION</v>
          </cell>
        </row>
        <row r="10425">
          <cell r="A10425" t="str">
            <v>X307</v>
          </cell>
          <cell r="B10425" t="str">
            <v>EXPOSICION AL CALOR NATURAL EXCESIVO: GRANJA</v>
          </cell>
        </row>
        <row r="10426">
          <cell r="A10426" t="str">
            <v>X308</v>
          </cell>
          <cell r="B10426" t="str">
            <v>EXPOSICION AL CALOR NATURAL EXCESIVO: OTRO LUGAR ESPECIFICADO</v>
          </cell>
        </row>
        <row r="10427">
          <cell r="A10427" t="str">
            <v>X309</v>
          </cell>
          <cell r="B10427" t="str">
            <v>EXPOSICION AL CALOR NATURAL EXCESIVO: LUGAR NO ESPECIFICADO</v>
          </cell>
        </row>
        <row r="10428">
          <cell r="A10428" t="str">
            <v>X310</v>
          </cell>
          <cell r="B10428" t="str">
            <v>EXPOSICION AL FRIO NATURAL EXCESIVO: VIVIENDA</v>
          </cell>
        </row>
        <row r="10429">
          <cell r="A10429" t="str">
            <v>X311</v>
          </cell>
          <cell r="B10429" t="str">
            <v>EXPOSICION AL FRIO NATURAL EXCESIVO: INSTITUCION RESIDENCIAL</v>
          </cell>
        </row>
        <row r="10430">
          <cell r="A10430" t="str">
            <v>X312</v>
          </cell>
          <cell r="B10430" t="str">
            <v>EXPOSICION AL FRIO NATURAL EXCESIVO: ESCUELAS, OTRAS INSTITUCIONES Y AREAS ADMINISTRATIVAS PUBLICAS</v>
          </cell>
        </row>
        <row r="10431">
          <cell r="A10431" t="str">
            <v>X313</v>
          </cell>
          <cell r="B10431" t="str">
            <v>EXPOSICION AL FRIO NATURAL EXCESIVO: AREAS DE DEPORTE Y ATLETISMO</v>
          </cell>
        </row>
        <row r="10432">
          <cell r="A10432" t="str">
            <v>X314</v>
          </cell>
          <cell r="B10432" t="str">
            <v>EXPOSICION AL FRIO NATURAL EXCESIVO: CALLES Y CARRETERAS</v>
          </cell>
        </row>
        <row r="10433">
          <cell r="A10433" t="str">
            <v>X315</v>
          </cell>
          <cell r="B10433" t="str">
            <v>EXPOSICION AL FRIO NATURAL EXCESIVO: COMERCIO Y AREAS DE SERVICIO</v>
          </cell>
        </row>
        <row r="10434">
          <cell r="A10434" t="str">
            <v>X316</v>
          </cell>
          <cell r="B10434" t="str">
            <v>EXPOSICION AL FRIO NATURAL EXCESIVO: AREA INDUSTRIAL Y DE LA CONSTRUCCION</v>
          </cell>
        </row>
        <row r="10435">
          <cell r="A10435" t="str">
            <v>X317</v>
          </cell>
          <cell r="B10435" t="str">
            <v>EXPOSICION AL FRIO NATURAL EXCESIVO: GRANJA</v>
          </cell>
        </row>
        <row r="10436">
          <cell r="A10436" t="str">
            <v>X318</v>
          </cell>
          <cell r="B10436" t="str">
            <v>EXPOSICION AL FRIO NATURAL EXCESIVO: OTRO LUGAR ESPECIFICADO</v>
          </cell>
        </row>
        <row r="10437">
          <cell r="A10437" t="str">
            <v>X319</v>
          </cell>
          <cell r="B10437" t="str">
            <v>EXPOSICION AL FRIO NATURAL EXCESIVO: LUGAR NO ESPECIFICADO</v>
          </cell>
        </row>
        <row r="10438">
          <cell r="A10438" t="str">
            <v>X320</v>
          </cell>
          <cell r="B10438" t="str">
            <v>EXPOSICION A RAYOS SOLARES: VIVIENDA</v>
          </cell>
        </row>
        <row r="10439">
          <cell r="A10439" t="str">
            <v>X321</v>
          </cell>
          <cell r="B10439" t="str">
            <v>EXPOSICION A RAYOS SOLARES: INSTITUCION RESIDENCIAL</v>
          </cell>
        </row>
        <row r="10440">
          <cell r="A10440" t="str">
            <v>X322</v>
          </cell>
          <cell r="B10440" t="str">
            <v>EXPOSICION A RAYOS SOLARES: ESCUELAS, OTRAS INSTITUCIONES Y AREAS ADMINISTRATIVAS PUBLICAS</v>
          </cell>
        </row>
        <row r="10441">
          <cell r="A10441" t="str">
            <v>X323</v>
          </cell>
          <cell r="B10441" t="str">
            <v>EXPOSICION A RAYOS SOLARES: AREAS DE DEPORTE Y ATLETISMO</v>
          </cell>
        </row>
        <row r="10442">
          <cell r="A10442" t="str">
            <v>X324</v>
          </cell>
          <cell r="B10442" t="str">
            <v>EXPOSICION A RAYOS SOLARES: CALLES Y CARRETERAS</v>
          </cell>
        </row>
        <row r="10443">
          <cell r="A10443" t="str">
            <v>X325</v>
          </cell>
          <cell r="B10443" t="str">
            <v>EXPOSICION A RAYOS SOLARES: COMERCIO Y AREAS DE SERVICIO</v>
          </cell>
        </row>
        <row r="10444">
          <cell r="A10444" t="str">
            <v>X326</v>
          </cell>
          <cell r="B10444" t="str">
            <v>EXPOSICION A RAYOS SOLARES: AREA INDUSTRIAL Y DE LA CONSTRUCCION</v>
          </cell>
        </row>
        <row r="10445">
          <cell r="A10445" t="str">
            <v>X327</v>
          </cell>
          <cell r="B10445" t="str">
            <v>EXPOSICION A RAYOS SOLARES: GRANJA</v>
          </cell>
        </row>
        <row r="10446">
          <cell r="A10446" t="str">
            <v>X328</v>
          </cell>
          <cell r="B10446" t="str">
            <v>EXPOSICION A RAYOS SOLARES: OTRO LUGAR ESPECIFICADO</v>
          </cell>
        </row>
        <row r="10447">
          <cell r="A10447" t="str">
            <v>X329</v>
          </cell>
          <cell r="B10447" t="str">
            <v>EXPOSICION A RAYOS SOLARES: LUGAR NO ESPECIFICADO</v>
          </cell>
        </row>
        <row r="10448">
          <cell r="A10448" t="str">
            <v>X330</v>
          </cell>
          <cell r="B10448" t="str">
            <v>VICTIMA DE RAYO: VIVIENDA</v>
          </cell>
        </row>
        <row r="10449">
          <cell r="A10449" t="str">
            <v>X331</v>
          </cell>
          <cell r="B10449" t="str">
            <v>VICTIMA DE RAYO: INSTITUCION RESIDENCIAL</v>
          </cell>
        </row>
        <row r="10450">
          <cell r="A10450" t="str">
            <v>X332</v>
          </cell>
          <cell r="B10450" t="str">
            <v>VICTIMA DE RAYO: ESCUELAS, OTRAS INSTITUCIONES Y AREAS ADMINISTRATIVAS PUBLICAS</v>
          </cell>
        </row>
        <row r="10451">
          <cell r="A10451" t="str">
            <v>X333</v>
          </cell>
          <cell r="B10451" t="str">
            <v>VICTIMA DE RAYO: AREAS DE DEPORTE Y ATLETISMO</v>
          </cell>
        </row>
        <row r="10452">
          <cell r="A10452" t="str">
            <v>X334</v>
          </cell>
          <cell r="B10452" t="str">
            <v>VICTIMA DE RAYO: CALLES Y CARRETERAS</v>
          </cell>
        </row>
        <row r="10453">
          <cell r="A10453" t="str">
            <v>X335</v>
          </cell>
          <cell r="B10453" t="str">
            <v>VICTIMA DE RAYO: COMERCIO Y AREAS DE SERVICIO</v>
          </cell>
        </row>
        <row r="10454">
          <cell r="A10454" t="str">
            <v>X336</v>
          </cell>
          <cell r="B10454" t="str">
            <v>VICTIMA DE RAYO: AREA INDUSTRIAL Y DE LA CONSTRUCCION</v>
          </cell>
        </row>
        <row r="10455">
          <cell r="A10455" t="str">
            <v>X337</v>
          </cell>
          <cell r="B10455" t="str">
            <v>VICTIMA DE RAYO: GRANJA</v>
          </cell>
        </row>
        <row r="10456">
          <cell r="A10456" t="str">
            <v>X338</v>
          </cell>
          <cell r="B10456" t="str">
            <v>VICTIMA DE RAYO: OTRO LUGAR ESPECIFICADO</v>
          </cell>
        </row>
        <row r="10457">
          <cell r="A10457" t="str">
            <v>X339</v>
          </cell>
          <cell r="B10457" t="str">
            <v>VICTIMA DE RAYO: LUGAR NO ESPECIFICADO</v>
          </cell>
        </row>
        <row r="10458">
          <cell r="A10458" t="str">
            <v>X340</v>
          </cell>
          <cell r="B10458" t="str">
            <v>VICTIMA DE TERREMOTO: VIVIENDA</v>
          </cell>
        </row>
        <row r="10459">
          <cell r="A10459" t="str">
            <v>X341</v>
          </cell>
          <cell r="B10459" t="str">
            <v>VICTIMA DE TERREMOTO: INSTITUCION RESIDENCIAL</v>
          </cell>
        </row>
        <row r="10460">
          <cell r="A10460" t="str">
            <v>X342</v>
          </cell>
          <cell r="B10460" t="str">
            <v>VICTIMA DE TERREMOTO: ESCUELAS, OTRAS INSTITUCIONES Y AREAS ADMINISTRATIVAS PUBLICAS</v>
          </cell>
        </row>
        <row r="10461">
          <cell r="A10461" t="str">
            <v>X343</v>
          </cell>
          <cell r="B10461" t="str">
            <v>VICTIMA DE TERREMOTO: AREAS DE DEPORTE Y ATLETISMO</v>
          </cell>
        </row>
        <row r="10462">
          <cell r="A10462" t="str">
            <v>X344</v>
          </cell>
          <cell r="B10462" t="str">
            <v>VICTIMA DE TERREMOTO: CALLES Y CARRETERAS</v>
          </cell>
        </row>
        <row r="10463">
          <cell r="A10463" t="str">
            <v>X345</v>
          </cell>
          <cell r="B10463" t="str">
            <v>VICTIMA DE TERREMOTO: COMERCIO Y AREAS DE SERVICIO</v>
          </cell>
        </row>
        <row r="10464">
          <cell r="A10464" t="str">
            <v>X346</v>
          </cell>
          <cell r="B10464" t="str">
            <v>VICTIMA DE TERREMOTO: AREA INDUSTRIAL Y DE LA CONSTRUCCION</v>
          </cell>
        </row>
        <row r="10465">
          <cell r="A10465" t="str">
            <v>X347</v>
          </cell>
          <cell r="B10465" t="str">
            <v>VICTIMA DE TERREMOTO: GRANJA</v>
          </cell>
        </row>
        <row r="10466">
          <cell r="A10466" t="str">
            <v>X348</v>
          </cell>
          <cell r="B10466" t="str">
            <v>VICTIMA DE TERREMOTO: OTRO LUGAR ESPECIFICADO</v>
          </cell>
        </row>
        <row r="10467">
          <cell r="A10467" t="str">
            <v>X349</v>
          </cell>
          <cell r="B10467" t="str">
            <v>VICTIMA DE TERREMOTO: LUGAR NO ESPECIFICADO</v>
          </cell>
        </row>
        <row r="10468">
          <cell r="A10468" t="str">
            <v>X350</v>
          </cell>
          <cell r="B10468" t="str">
            <v>VICTIMA DE ERUPCION VOLCANICA: VIVIENDA</v>
          </cell>
        </row>
        <row r="10469">
          <cell r="A10469" t="str">
            <v>X351</v>
          </cell>
          <cell r="B10469" t="str">
            <v>VICTIMA DE ERUPCION VOLCANICA: INSTITUCION RESIDENCIAL</v>
          </cell>
        </row>
        <row r="10470">
          <cell r="A10470" t="str">
            <v>X352</v>
          </cell>
          <cell r="B10470" t="str">
            <v>VICTIMA DE ERUPCION VOLCANICA: ESCUELAS, OTRAS INSTITUCIONES Y AREAS ADMINISTRATIVAS PUBLICAS</v>
          </cell>
        </row>
        <row r="10471">
          <cell r="A10471" t="str">
            <v>X353</v>
          </cell>
          <cell r="B10471" t="str">
            <v>VICTIMA DE ERUPCION VOLCANICA: AREAS DE DEPORTE Y ATLETISMO</v>
          </cell>
        </row>
        <row r="10472">
          <cell r="A10472" t="str">
            <v>X354</v>
          </cell>
          <cell r="B10472" t="str">
            <v>VICTIMA DE ERUPCION VOLCANICA: CALLES Y CARRETERAS</v>
          </cell>
        </row>
        <row r="10473">
          <cell r="A10473" t="str">
            <v>X355</v>
          </cell>
          <cell r="B10473" t="str">
            <v>VICTIMA DE ERUPCION VOLCANICA: COMERCIO Y AREAS DE SERVICIO</v>
          </cell>
        </row>
        <row r="10474">
          <cell r="A10474" t="str">
            <v>X356</v>
          </cell>
          <cell r="B10474" t="str">
            <v>VICTIMA DE ERUPCION VOLCANICA: AREA INDUSTRIAL Y DE LA CONSTRUCCION</v>
          </cell>
        </row>
        <row r="10475">
          <cell r="A10475" t="str">
            <v>X357</v>
          </cell>
          <cell r="B10475" t="str">
            <v>VICTIMA DE ERUPCION VOLCANICA: GRANJA</v>
          </cell>
        </row>
        <row r="10476">
          <cell r="A10476" t="str">
            <v>X358</v>
          </cell>
          <cell r="B10476" t="str">
            <v>VICTIMA DE ERUPCION VOLCANICA: OTRO LUGAR ESPECIFICADO</v>
          </cell>
        </row>
        <row r="10477">
          <cell r="A10477" t="str">
            <v>X359</v>
          </cell>
          <cell r="B10477" t="str">
            <v>VICTIMA DE ERUPCION VOLCANICA: LUGAR NO ESPECIFICADO</v>
          </cell>
        </row>
        <row r="10478">
          <cell r="A10478" t="str">
            <v>X360</v>
          </cell>
          <cell r="B10478" t="str">
            <v>VICTIMA DE AVALANCHA, DERRUMBE Y OTROS MOVIMIENTOS DE TIERRA: VIVIENDA</v>
          </cell>
        </row>
        <row r="10479">
          <cell r="A10479" t="str">
            <v>X361</v>
          </cell>
          <cell r="B10479" t="str">
            <v>VICTIMA DE AVALANCHA, DERRUMBE Y OTROS MOVIMIENTOS DE TIERRA: INSTITUCION RESIDENCIAL</v>
          </cell>
        </row>
        <row r="10480">
          <cell r="A10480" t="str">
            <v>X362</v>
          </cell>
          <cell r="B10480" t="str">
            <v>VICTIMA DE AVALANCHA, DERRUMBE Y OTROS MOVIMIENTOS DE TIERRA: ESCUELAS, OTRAS INSTITUCIONES Y AREAS ADMINISTRATIVAS PUBLICAS</v>
          </cell>
        </row>
        <row r="10481">
          <cell r="A10481" t="str">
            <v>X363</v>
          </cell>
          <cell r="B10481" t="str">
            <v>VICTIMA DE AVALANCHA, DERRUMBE Y OTROS MOVIMIENTOS DE TIERRA: AREAS DE DEPORTE Y ATLETISMO</v>
          </cell>
        </row>
        <row r="10482">
          <cell r="A10482" t="str">
            <v>X364</v>
          </cell>
          <cell r="B10482" t="str">
            <v>VICTIMA DE AVALANCHA, DERRUMBE Y OTROS MOVIMIENTOS DE TIERRA: CALLES Y CARRETERAS</v>
          </cell>
        </row>
        <row r="10483">
          <cell r="A10483" t="str">
            <v>X365</v>
          </cell>
          <cell r="B10483" t="str">
            <v>VICTIMA DE AVALANCHA, DERRUMBE Y OTROS MOVIMIENTOS DE TIERRA: COMERCIO Y AREAS DE SERVICIO</v>
          </cell>
        </row>
        <row r="10484">
          <cell r="A10484" t="str">
            <v>X366</v>
          </cell>
          <cell r="B10484" t="str">
            <v>VICTIMA DE AVALANCHA, DERRUMBE Y OTROS MOVIMIENTOS DE TIERRA: AREA INDUSTRIAL Y DE LA CONSTRUCCION</v>
          </cell>
        </row>
        <row r="10485">
          <cell r="A10485" t="str">
            <v>X367</v>
          </cell>
          <cell r="B10485" t="str">
            <v>VICTIMA DE AVALANCHA, DERRUMBE Y OTROS MOVIMIENTOS DE TIERRA: GRANJA</v>
          </cell>
        </row>
        <row r="10486">
          <cell r="A10486" t="str">
            <v>X368</v>
          </cell>
          <cell r="B10486" t="str">
            <v>VICTIMA DE AVALANCHA, DERRUMBE Y OTROS MOVIMIENTOS DE TIERRA: OTRO LUGAR ESPECIFICADO</v>
          </cell>
        </row>
        <row r="10487">
          <cell r="A10487" t="str">
            <v>X369</v>
          </cell>
          <cell r="B10487" t="str">
            <v>VICTIMA DE AVALANCHA, DERRUMBE Y OTROS MOVIMIENTOS DE TIERRA: LUGAR NO ESPECIFICADO</v>
          </cell>
        </row>
        <row r="10488">
          <cell r="A10488" t="str">
            <v>X370</v>
          </cell>
          <cell r="B10488" t="str">
            <v>VICTIMA DE TORMENTA CATACLISMICA: VIVIENDA</v>
          </cell>
        </row>
        <row r="10489">
          <cell r="A10489" t="str">
            <v>X371</v>
          </cell>
          <cell r="B10489" t="str">
            <v>VICTIMA DE TORMENTA CATACLISMICA: INSTITUCION RESIDENCIAL</v>
          </cell>
        </row>
        <row r="10490">
          <cell r="A10490" t="str">
            <v>X372</v>
          </cell>
          <cell r="B10490" t="str">
            <v>VICTIMA DE TORMENTA CATACLISMICA: ESCUELAS, OTRAS INSTITUCIONES Y AREAS ADMINISTRATIVAS PUBLICAS</v>
          </cell>
        </row>
        <row r="10491">
          <cell r="A10491" t="str">
            <v>X373</v>
          </cell>
          <cell r="B10491" t="str">
            <v>VICTIMA DE TORMENTA CATACLISMICA: AREAS DE DEPORTE Y ATLETISMO</v>
          </cell>
        </row>
        <row r="10492">
          <cell r="A10492" t="str">
            <v>X374</v>
          </cell>
          <cell r="B10492" t="str">
            <v>VICTIMA DE TORMENTA CATACLISMICA: CALLES Y CARRETERAS</v>
          </cell>
        </row>
        <row r="10493">
          <cell r="A10493" t="str">
            <v>X375</v>
          </cell>
          <cell r="B10493" t="str">
            <v>VICTIMA DE TORMENTA CATACLISMICA: COMERCIO Y AREAS DE SERVICIO</v>
          </cell>
        </row>
        <row r="10494">
          <cell r="A10494" t="str">
            <v>X376</v>
          </cell>
          <cell r="B10494" t="str">
            <v>VICTIMA DE TORMENTA CATACLISMICA: AREA INDUSTRIAL Y DE LA CONSTRUCCION</v>
          </cell>
        </row>
        <row r="10495">
          <cell r="A10495" t="str">
            <v>X377</v>
          </cell>
          <cell r="B10495" t="str">
            <v>VICTIMA DE TORMENTA CATACLISMICA: GRANJA</v>
          </cell>
        </row>
        <row r="10496">
          <cell r="A10496" t="str">
            <v>X378</v>
          </cell>
          <cell r="B10496" t="str">
            <v>VICTIMA DE TORMENTA CATACLISMICA: OTRO LUGAR ESPECIFICADO</v>
          </cell>
        </row>
        <row r="10497">
          <cell r="A10497" t="str">
            <v>X379</v>
          </cell>
          <cell r="B10497" t="str">
            <v>VICTIMA DE TORMENTA CATACLISMICA: LUGAR NO ESPECIFICADO</v>
          </cell>
        </row>
        <row r="10498">
          <cell r="A10498" t="str">
            <v>X380</v>
          </cell>
          <cell r="B10498" t="str">
            <v>VICTIMA DE INUNDACION: VIVIENDA</v>
          </cell>
        </row>
        <row r="10499">
          <cell r="A10499" t="str">
            <v>X381</v>
          </cell>
          <cell r="B10499" t="str">
            <v>VICTIMA DE INUNDACION: INSTITUCION RESIDENCIAL</v>
          </cell>
        </row>
        <row r="10500">
          <cell r="A10500" t="str">
            <v>X382</v>
          </cell>
          <cell r="B10500" t="str">
            <v>VICTIMA DE INUNDACION: ESCUELAS, OTRAS INSTITUCIONES Y AREAS ADMINISTRATIVAS PUBLICAS</v>
          </cell>
        </row>
        <row r="10501">
          <cell r="A10501" t="str">
            <v>X383</v>
          </cell>
          <cell r="B10501" t="str">
            <v>VICTIMA DE INUNDACION: AREAS DE DEPORTE Y ATLETISMO</v>
          </cell>
        </row>
        <row r="10502">
          <cell r="A10502" t="str">
            <v>X384</v>
          </cell>
          <cell r="B10502" t="str">
            <v>VICTIMA DE INUNDACION: CALLES Y CARRETERAS</v>
          </cell>
        </row>
        <row r="10503">
          <cell r="A10503" t="str">
            <v>X385</v>
          </cell>
          <cell r="B10503" t="str">
            <v>VICTIMA DE INUNDACION: COMERCIO Y AREAS DE SERVICIO</v>
          </cell>
        </row>
        <row r="10504">
          <cell r="A10504" t="str">
            <v>X386</v>
          </cell>
          <cell r="B10504" t="str">
            <v>VICTIMA DE INUNDACION: AREA INDUSTRIAL Y DE LA CONSTRUCCION</v>
          </cell>
        </row>
        <row r="10505">
          <cell r="A10505" t="str">
            <v>X387</v>
          </cell>
          <cell r="B10505" t="str">
            <v>VICTIMA DE INUNDACION: GRANJA</v>
          </cell>
        </row>
        <row r="10506">
          <cell r="A10506" t="str">
            <v>X388</v>
          </cell>
          <cell r="B10506" t="str">
            <v>VICTIMA DE INUNDACION: OTRO LUGAR ESPECIFICADO</v>
          </cell>
        </row>
        <row r="10507">
          <cell r="A10507" t="str">
            <v>X389</v>
          </cell>
          <cell r="B10507" t="str">
            <v>VICTIMA DE INUNDACION: LUGAR NO ESPECIFICADO</v>
          </cell>
        </row>
        <row r="10508">
          <cell r="A10508" t="str">
            <v>X390</v>
          </cell>
          <cell r="B10508" t="str">
            <v>EXPOSICION A OTRAS FUERZAS DE LA NATURALEZA, Y LAS NO ESPECIFICADAS: VIVIENDA</v>
          </cell>
        </row>
        <row r="10509">
          <cell r="A10509" t="str">
            <v>X391</v>
          </cell>
          <cell r="B10509" t="str">
            <v>EXPOSICION A OTRAS FUERZAS DE LA NATURALEZA, Y LAS NO ESPECIFICADAS: INSTITUCION RESIDENCIAL</v>
          </cell>
        </row>
        <row r="10510">
          <cell r="A10510" t="str">
            <v>X392</v>
          </cell>
          <cell r="B10510" t="str">
            <v>EXPOSICION A OTRAS FUERZAS DE LA NATURALEZA, Y LAS NO ESPECIFICADAS: ESCUELAS, OTRAS INSTITUCIONES Y AREAS ADMINISTRATIVAS PUBLICAS</v>
          </cell>
        </row>
        <row r="10511">
          <cell r="A10511" t="str">
            <v>X393</v>
          </cell>
          <cell r="B10511" t="str">
            <v>EXPOSICION A OTRAS FUERZAS DE LA NATURALEZA, Y LAS NO ESPECIFICADAS: AREAS DE DEPORTE Y ATLETISMO</v>
          </cell>
        </row>
        <row r="10512">
          <cell r="A10512" t="str">
            <v>X394</v>
          </cell>
          <cell r="B10512" t="str">
            <v>EXPOSICION A OTRAS FUERZAS DE LA NATURALEZA, Y LAS NO ESPECIFICADAS: CALLES Y CARRETERAS</v>
          </cell>
        </row>
        <row r="10513">
          <cell r="A10513" t="str">
            <v>X395</v>
          </cell>
          <cell r="B10513" t="str">
            <v>EXPOSICION A OTRAS FUERZAS DE LA NATURALEZA, Y LAS NO ESPECIFICADAS: COMERCIO Y AREAS DE SERVICIO</v>
          </cell>
        </row>
        <row r="10514">
          <cell r="A10514" t="str">
            <v>X396</v>
          </cell>
          <cell r="B10514" t="str">
            <v>EXPOSICION A OTRAS FUERZAS DE LA NATURALEZA, Y LAS NO ESPECIFICADAS: AREA INDUSTRIAL Y DE LA CONSTRUCCION</v>
          </cell>
        </row>
        <row r="10515">
          <cell r="A10515" t="str">
            <v>X397</v>
          </cell>
          <cell r="B10515" t="str">
            <v>EXPOSICION A OTRAS FUERZAS DE LA NATURALEZA, Y LAS NO ESPECIFICADAS: GRANJA</v>
          </cell>
        </row>
        <row r="10516">
          <cell r="A10516" t="str">
            <v>X398</v>
          </cell>
          <cell r="B10516" t="str">
            <v>EXPOSICION A OTRAS FUERZAS DE LA NATURALEZA, Y LAS NO ESPECIFICADAS: OTRO LUGAR ESPECIFICADO</v>
          </cell>
        </row>
        <row r="10517">
          <cell r="A10517" t="str">
            <v>X399</v>
          </cell>
          <cell r="B10517" t="str">
            <v>EXPOSICION A OTRAS FUERZAS DE LA NATURALEZA, Y LAS NO ESPECIFICADAS: LUGAR NO ESPECIFICADO</v>
          </cell>
        </row>
        <row r="10518">
          <cell r="A10518" t="str">
            <v>X400</v>
          </cell>
          <cell r="B10518" t="str">
            <v>ENVENENAMIENTO ACCIDENTAL POR, Y EXPOSICION A ANALGESICOS NO NARCOTICOS, ANTIPIRETICOS Y ANTIRREUMATICOS: VIVIENDA</v>
          </cell>
        </row>
        <row r="10519">
          <cell r="A10519" t="str">
            <v>X401</v>
          </cell>
          <cell r="B10519" t="str">
            <v>ENVENENAMIENTO ACCIDENTAL POR, Y EXPOSICION A ANALGESICOS NO NARCOTICOS, ANTIPIRETICOS Y ANTIRREUMATICOS: INSTITUCION RESIDENCIAL</v>
          </cell>
        </row>
        <row r="10520">
          <cell r="A10520" t="str">
            <v>X402</v>
          </cell>
          <cell r="B10520" t="str">
            <v>ENVENENAMIENTO ACCIDENTAL POR, Y EXPOSICION A ANALGESICOS NO NARCOTICOS, ANTIPIRETICOS Y ANTIRREUMATICOS: ESCUELAS, OTRAS INSTITUCIONES Y AREAS ADMINISTRATIVAS PUBLICAS</v>
          </cell>
        </row>
        <row r="10521">
          <cell r="A10521" t="str">
            <v>X403</v>
          </cell>
          <cell r="B10521" t="str">
            <v>ENVENENAMIENTO ACCIDENTAL POR, Y EXPOSICION A ANALGESICOS NO NARCOTICOS, ANTIPIRETICOS Y ANTIRREUMATICOS: AREAS DE DEPORTE Y ATLETISMO</v>
          </cell>
        </row>
        <row r="10522">
          <cell r="A10522" t="str">
            <v>X404</v>
          </cell>
          <cell r="B10522" t="str">
            <v>ENVENENAMIENTO ACCIDENTAL POR, Y EXPOSICION A ANALGESICOS NO NARCOTICOS, ANTIPIRETICOS Y ANTIRREUMATICOS: CALLES Y CARRETERAS</v>
          </cell>
        </row>
        <row r="10523">
          <cell r="A10523" t="str">
            <v>X405</v>
          </cell>
          <cell r="B10523" t="str">
            <v>ENVENENAMIENTO ACCIDENTAL POR, Y EXPOSICION A ANALGESICOS NO NARCOTICOS, ANTIPIRETICOS Y ANTIRREUMATICOS: COMERCIO Y AREAS DE SERVICIO</v>
          </cell>
        </row>
        <row r="10524">
          <cell r="A10524" t="str">
            <v>X406</v>
          </cell>
          <cell r="B10524" t="str">
            <v>ENVENENAMIENTO ACCIDENTAL POR, Y EXPOSICION A ANALGESICOS NO NARCOTICOS, ANTIPIRETICOS Y ANTIRREUMATICOS: AREA INDUSTRIAL Y DE LA CONSTRUCCION</v>
          </cell>
        </row>
        <row r="10525">
          <cell r="A10525" t="str">
            <v>X407</v>
          </cell>
          <cell r="B10525" t="str">
            <v>ENVENENAMIENTO ACCIDENTAL POR, Y EXPOSICION A ANALGESICOS NO NARCOTICOS, ANTIPIRETICOS Y ANTIRREUMATICOS: GRANJA</v>
          </cell>
        </row>
        <row r="10526">
          <cell r="A10526" t="str">
            <v>X408</v>
          </cell>
          <cell r="B10526" t="str">
            <v>ENVENENAMIENTO ACCIDENTAL POR, Y EXPOSICION A ANALGESICOS NO NARCOTICOS, ANTIPIRETICOS Y ANTIRREUMATICOS: OTRO LUGAR ESPECIFICADO</v>
          </cell>
        </row>
        <row r="10527">
          <cell r="A10527" t="str">
            <v>X409</v>
          </cell>
          <cell r="B10527" t="str">
            <v>ENVENENAMIENTO ACCIDENTAL POR, Y EXPOSICION A ANALGESICOS NO NARCOTICOS, ANTIPIRETICOS Y ANTIRREUMATICOS: LUGAR NO ESPECIFICADO</v>
          </cell>
        </row>
        <row r="10528">
          <cell r="A10528" t="str">
            <v>X410</v>
          </cell>
          <cell r="B10528" t="str">
            <v>ENVENENAMIENTO ACCIDENTAL POR, Y EXPOSICION A DROGAS ANTIEPILEPTICAS, SEDANTES, HIPNOTICAS, ANTIPARKINSONIANAS Y PSICOTROPICAS, NO CLASIFICADAS EN OTRA PARTE: VIVIENDA</v>
          </cell>
        </row>
        <row r="10529">
          <cell r="A10529" t="str">
            <v>X411</v>
          </cell>
          <cell r="B10529" t="str">
            <v>ENVENENAMIENTO ACCIDENTAL POR, Y EXPOSICION A DROGAS ANTIEPILEPTICAS, SEDANTES, HIPNOTICAS, ANTIPARKINSONIANAS Y PSICOTROPICAS, NO CLASIFICADAS EN OTRA PARTE: INSTITUCION RESIDENCIAL</v>
          </cell>
        </row>
        <row r="10530">
          <cell r="A10530" t="str">
            <v>X412</v>
          </cell>
          <cell r="B10530" t="str">
            <v>ENVENENAMIENTO ACCIDENTAL POR, Y EXPOSICION A DROGAS ANTIEPILEPTICAS, SEDANTES, HIPNOTICAS, ANTIPARKINSONIANAS Y PSICOTROPICAS, NO CLASIFICADAS EN OTRA PARTE: ESCUELAS, OTRAS INSTITUCIONES Y AREAS ADMINISTRATIVAS PUBLICAS</v>
          </cell>
        </row>
        <row r="10531">
          <cell r="A10531" t="str">
            <v>X413</v>
          </cell>
          <cell r="B10531" t="str">
            <v>ENVENENAMIENTO ACCIDENTAL POR, Y EXPOSICION A DROGAS ANTIEPILEPTICAS, SEDANTES, HIPNOTICAS, ANTIPARKINSONIANAS Y PSICOTROPICAS, NO CLASIFICADAS EN OTRA PARTE: AREAS DE DEPORTE Y ATLETISMO</v>
          </cell>
        </row>
        <row r="10532">
          <cell r="A10532" t="str">
            <v>X414</v>
          </cell>
          <cell r="B10532" t="str">
            <v>ENVENENAMIENTO ACCIDENTAL POR, Y EXPOSICION A DROGAS ANTIEPILEPTICAS, SEDANTES, HIPNOTICAS, ANTIPARKINSONIANAS Y PSICOTROPICAS, NO CLASIFICADAS EN OTRA PARTE: CALLES Y CARRETERAS</v>
          </cell>
        </row>
        <row r="10533">
          <cell r="A10533" t="str">
            <v>X415</v>
          </cell>
          <cell r="B10533" t="str">
            <v>ENVENENAMIENTO ACCIDENTAL POR, Y EXPOSICION A DROGAS ANTIEPILEPTICAS, SEDANTES, HIPNOTICAS, ANTIPARKINSONIANAS Y PSICOTROPICAS, NO CLASIFICADAS EN OTRA PARTE: COMERCIO Y AREA DE SERVICIO</v>
          </cell>
        </row>
        <row r="10534">
          <cell r="A10534" t="str">
            <v>X416</v>
          </cell>
          <cell r="B10534" t="str">
            <v>ENVENENAMIENTO ACCIDENTAL POR, Y EXPOSICION A DROGAS ANTIEPILEPTICAS, SEDANTES, HIPNOTICAS, ANTIPARKINSONIANAS Y PSICOTROPICAS, NO CLASIFICADAS EN OTRA PARTE: AREA INDUSTRIAL Y DE LA CONSTRUCCION</v>
          </cell>
        </row>
        <row r="10535">
          <cell r="A10535" t="str">
            <v>X417</v>
          </cell>
          <cell r="B10535" t="str">
            <v>ENVENENAMIENTO ACCIDENTAL POR, Y EXPOSICION A DROGAS ANTIEPILEPTICAS, SEDANTES, HIPNOTICAS, ANTIPARKINSONIANAS Y PSICOTROPICAS, NO CLASIFICADAS EN OTRA PARTE: GRANJA</v>
          </cell>
        </row>
        <row r="10536">
          <cell r="A10536" t="str">
            <v>X418</v>
          </cell>
          <cell r="B10536" t="str">
            <v>ENVENENAMIENTO ACCIDENTAL POR, Y EXPOSICION A DROGAS ANTIEPILEPTICAS, SEDANTES, HIPNOTICAS, ANTIPARKINSONIANAS Y PSICOTROPICAS, NO CLASIFICADAS EN OTRA PARTE: OTRO LUGAR ESPECIFICADO</v>
          </cell>
        </row>
        <row r="10537">
          <cell r="A10537" t="str">
            <v>X419</v>
          </cell>
          <cell r="B10537" t="str">
            <v>ENVENENAMIENTO ACCIDENTAL POR, Y EXPOSICION A DROGAS ANTIEPILEPTICAS, SEDANTES, HIPNOTICAS, ANTIPARKINSONIANAS Y PSICOTROPICAS, NO CLASIFICADAS EN OTRA PARTE: LUGAR NO ESPECIFICADO</v>
          </cell>
        </row>
        <row r="10538">
          <cell r="A10538" t="str">
            <v>X420</v>
          </cell>
          <cell r="B10538" t="str">
            <v>ENVENENAMIENTO ACCIDENTAL POR, Y EXPOSICION A NARCOTICOS Y PSICODISLEPTICOS [ALUCINOGENOS], NO CLASIFICADOS EN OTRA PARTE: VIVIENDA</v>
          </cell>
        </row>
        <row r="10539">
          <cell r="A10539" t="str">
            <v>X421</v>
          </cell>
          <cell r="B10539" t="str">
            <v>ENVENENAMIENTO ACCIDENTAL POR, Y EXPOSICION A NARCOTICOS Y PSICODISLEPTICOS [ALUCINOGENOS], NO CLASIFICADOS EN OTRA PARTE: INSTITUCION RESIDENCIAL</v>
          </cell>
        </row>
        <row r="10540">
          <cell r="A10540" t="str">
            <v>X422</v>
          </cell>
          <cell r="B10540" t="str">
            <v>ENVENENAMIENTO ACCIDENTAL POR, Y EXPOSICION A NARCOTICOS Y PSICODISLEPTICOS [ALUCINOGENOS], NO CLASIFICADOS EN OTRA PARTE: ESCUELAS, OTRAS INSTITUCIONES Y AREAS ADMINISTRATIVAS PUBLICAS</v>
          </cell>
        </row>
        <row r="10541">
          <cell r="A10541" t="str">
            <v>X423</v>
          </cell>
          <cell r="B10541" t="str">
            <v>ENVENENAMIENTO ACCIDENTAL POR, Y EXPOSICION A NARCOTICOS Y PSICODISLEPTICOS [ALUCINOGENOS], NO CLASIFICADOS EN OTRA PARTE: AREAS DE DEPORTE Y ATLETISMO</v>
          </cell>
        </row>
        <row r="10542">
          <cell r="A10542" t="str">
            <v>X424</v>
          </cell>
          <cell r="B10542" t="str">
            <v>ENVENENAMIENTO ACCIDENTAL POR, Y EXPOSICION A NARCOTICOS Y PSICODISLEPTICOS [ALUCINOGENOS], NO CLASIFICADOS EN OTRA PARTE: CALLES Y CARRETERAS</v>
          </cell>
        </row>
        <row r="10543">
          <cell r="A10543" t="str">
            <v>X425</v>
          </cell>
          <cell r="B10543" t="str">
            <v>ENVENENAMIENTO ACCIDENTAL POR, Y EXPOSICION A NARCOTICOS Y PSICODISLEPTICOS [ALUCINOGENOS], NO CLASIFICADOS EN OTRA PARTE: COMERCIO Y AREA DE SERVICIOS</v>
          </cell>
        </row>
        <row r="10544">
          <cell r="A10544" t="str">
            <v>X426</v>
          </cell>
          <cell r="B10544" t="str">
            <v>ENVENENAMIENTO ACCIDENTAL POR, Y EXPOSICION A NARCOTICOS Y PSICODISLEPTICOS [ALUCINOGENOS], NO CLASIFICADOS EN OTRA PARTE: AREA INDUSTRIAL Y DE LA CONSTRUCCION</v>
          </cell>
        </row>
        <row r="10545">
          <cell r="A10545" t="str">
            <v>X427</v>
          </cell>
          <cell r="B10545" t="str">
            <v>ENVENENAMIENTO ACCIDENTAL POR, Y EXPOSICION A NARCOTICOS Y PSICODISLEPTICOS [ALUCINOGENOS], NO CLASIFICADOS EN OTRA PARTE: GRANJA</v>
          </cell>
        </row>
        <row r="10546">
          <cell r="A10546" t="str">
            <v>X428</v>
          </cell>
          <cell r="B10546" t="str">
            <v>ENVENENAMIENTO ACCIDENTAL POR, Y EXPOSICION A NARCOTICOS Y PSICODISLEPTICOS [ALUCINOGENOS], NO CLASIFICADOS EN OTRA PARTE: OTRO LUGAR ESPECIFICADO</v>
          </cell>
        </row>
        <row r="10547">
          <cell r="A10547" t="str">
            <v>X429</v>
          </cell>
          <cell r="B10547" t="str">
            <v>ENVENENAMIENTO ACCIDENTAL POR, Y EXPOSICION A NARCOTICOS Y PSICODISLEPTICOS [ALUCINOGENOS], NO CLASIFICADOS EN OTRA PARTE: LUGAR NO ESPECIFICADO</v>
          </cell>
        </row>
        <row r="10548">
          <cell r="A10548" t="str">
            <v>X430</v>
          </cell>
          <cell r="B10548" t="str">
            <v>ENVENENAMIENTO ACCIDENTAL POR, Y EXPOSICION A OTRAS DROGAS QUE ACTUAN SOBRE EL SISTEMA NERVIOSO AUTONOMO: VIVIENDA</v>
          </cell>
        </row>
        <row r="10549">
          <cell r="A10549" t="str">
            <v>X431</v>
          </cell>
          <cell r="B10549" t="str">
            <v>ENVENENAMIENTO ACCIDENTAL POR, Y EXPOSICION A OTRAS DROGAS QUE ACTUAN SOBRE EL SISTEMA NERVIOSO AUTONOMO: INSTITUCION RESIDENCIAL</v>
          </cell>
        </row>
        <row r="10550">
          <cell r="A10550" t="str">
            <v>X432</v>
          </cell>
          <cell r="B10550" t="str">
            <v>ENVENENAMIENTO ACCIDENTAL POR, Y EXPOSICION A OTRAS DROGAS QUE ACTUAN SOBRE EL SISTEMA NERVIOSO AUTONOMO: ESCUELAS, OTRAS INSTITUCIONES Y AREAS ADMINISTRATIVAS PUBLICAS</v>
          </cell>
        </row>
        <row r="10551">
          <cell r="A10551" t="str">
            <v>X433</v>
          </cell>
          <cell r="B10551" t="str">
            <v>ENVENENAMIENTO ACCIDENTAL POR, Y EXPOSICION A OTRAS DROGAS QUE ACTUAN SOBRE EL SISTEMA NERVIOSO AUTONOMO: AREAS DE DEPORTE Y ATLETISMO</v>
          </cell>
        </row>
        <row r="10552">
          <cell r="A10552" t="str">
            <v>X434</v>
          </cell>
          <cell r="B10552" t="str">
            <v>ENVENENAMIENTO ACCIDENTAL POR, Y EXPOSICION A OTRAS DROGAS QUE ACTUAN SOBRE EL SISTEMA NERVIOSO AUTONOMO: CALLES Y CARRETERAS</v>
          </cell>
        </row>
        <row r="10553">
          <cell r="A10553" t="str">
            <v>X435</v>
          </cell>
          <cell r="B10553" t="str">
            <v>ENVENENAMIENTO ACCIDENTAL POR, Y EXPOSICION A OTRAS DROGAS QUE ACTUAN SOBRE EL SISTEMA NERVIOSO AUTONOMO: COMERCIO Y AREA DE SERVICIO</v>
          </cell>
        </row>
        <row r="10554">
          <cell r="A10554" t="str">
            <v>X436</v>
          </cell>
          <cell r="B10554" t="str">
            <v>ENVENENAMIENTO ACCIDENTAL POR, Y EXPOSICION A OTRAS DROGAS QUE ACTUAN SOBRE EL SISTEMA NERVIOSO AUTONOMO: AREA INDUSTRIAL Y DE LA CONSTRUCCION</v>
          </cell>
        </row>
        <row r="10555">
          <cell r="A10555" t="str">
            <v>X437</v>
          </cell>
          <cell r="B10555" t="str">
            <v>ENVENENAMIENTO ACCIDENTAL POR, Y EXPOSICION A OTRAS DROGAS QUE ACTUAN SOBRE EL SISTEMA NERVIOSO AUTONOMO: GRANJA</v>
          </cell>
        </row>
        <row r="10556">
          <cell r="A10556" t="str">
            <v>X438</v>
          </cell>
          <cell r="B10556" t="str">
            <v>ENVENENAMIENTO ACCIDENTAL POR, Y EXPOSICION A OTRAS DROGAS QUE ACTUAN SOBRE EL SISTEMA NERVIOSO AUTONOMO: OTRO LUGAR ESPECIFICADO</v>
          </cell>
        </row>
        <row r="10557">
          <cell r="A10557" t="str">
            <v>X439</v>
          </cell>
          <cell r="B10557" t="str">
            <v>ENVENENAMIENTO ACCIDENTAL POR, Y EXPOSICION A OTRAS DROGAS QUE ACTUAN SOBRE EL SISTEMA NERVIOSO AUTONOMO: LUGAR NO ESPECIFICADO</v>
          </cell>
        </row>
        <row r="10558">
          <cell r="A10558" t="str">
            <v>X440</v>
          </cell>
          <cell r="B10558" t="str">
            <v>ENVENENAMIENTO ACCIDENTAL POR, Y EXPOSICION A OTRAS DROGAS, MEDICAMENTOS Y SUSTANCIAS BIOLOGICAS, Y LOS NO ESPECIFICADOS: VIVIENDA</v>
          </cell>
        </row>
        <row r="10559">
          <cell r="A10559" t="str">
            <v>X441</v>
          </cell>
          <cell r="B10559" t="str">
            <v>ENVENENAMIENTO ACCIDENTAL POR, Y EXPOSICION A OTRAS DROGAS, MEDICAMENTOS Y SUSTANCIAS BIOLOGICAS, Y LOS NO ESPECIFICADOS: INSTITUCION RESIDENCIAL</v>
          </cell>
        </row>
        <row r="10560">
          <cell r="A10560" t="str">
            <v>X442</v>
          </cell>
          <cell r="B10560" t="str">
            <v>ENVENENAMIENTO ACCIDENTAL POR, Y EXPOSICION A OTRAS DROGAS, MEDICAMENTOS Y SUSTANCIAS BIOLOGICAS, Y LOS NO ESPECIFICADOS: ESCUELAS, OTRAS INSTITUCIONES Y AREAS ADMINISTRATIVAS PUBLICAS</v>
          </cell>
        </row>
        <row r="10561">
          <cell r="A10561" t="str">
            <v>X443</v>
          </cell>
          <cell r="B10561" t="str">
            <v>ENVENENAMIENTO ACCIDENTAL POR, Y EXPOSICION A OTRAS DROGAS, MEDICAMENTOS Y SUSTANCIAS BIOLOGICAS, Y LOS NO ESPECIFICADOS: AREAS DE DEPORTE Y ATLETISMO</v>
          </cell>
        </row>
        <row r="10562">
          <cell r="A10562" t="str">
            <v>X444</v>
          </cell>
          <cell r="B10562" t="str">
            <v>ENVENENAMIENTO ACCIDENTAL POR, Y EXPOSICION A OTRAS DROGAS, MEDICAMENTOS Y SUSTANCIAS BIOLOGICAS, Y LOS NO ESPECIFICADOS: CALLES Y CARRETERAS</v>
          </cell>
        </row>
        <row r="10563">
          <cell r="A10563" t="str">
            <v>X445</v>
          </cell>
          <cell r="B10563" t="str">
            <v>ENVENENAMIENTO ACCIDENTAL POR, Y EXPOSICION A OTRAS DROGAS, MEDICAMENTOS Y SUSTANCIAS BIOLOGICAS, Y LOS NO ESPECIFICADOS: COMERCIO Y AREA DE SERVICIOS</v>
          </cell>
        </row>
        <row r="10564">
          <cell r="A10564" t="str">
            <v>X446</v>
          </cell>
          <cell r="B10564" t="str">
            <v>ENVENENAMIENTO ACCIDENTAL POR, Y EXPOSICION A OTRAS DROGAS, MEDICAMENTOS Y SUSTANCIAS BIOLOGICAS, Y LOS NO ESPECIFICADOS: AREA INDUSTRIAL Y DE LA CONSTRUCCION</v>
          </cell>
        </row>
        <row r="10565">
          <cell r="A10565" t="str">
            <v>X447</v>
          </cell>
          <cell r="B10565" t="str">
            <v>ENVENENAMIENTO ACCIDENTAL POR, Y EXPOSICION A OTRAS DROGAS, MEDICAMENTOS Y SUSTANCIAS BIOLOGICAS, Y LOS NO ESPECIFICADOS: GRANJA</v>
          </cell>
        </row>
        <row r="10566">
          <cell r="A10566" t="str">
            <v>X448</v>
          </cell>
          <cell r="B10566" t="str">
            <v>ENVENENAMIENTO ACCIDENTAL POR, Y EXPOSICION A OTRAS DROGAS, MEDICAMENTOS Y SUSTANCIAS BIOLOGICAS, Y LOS NO ESPECIFICADOS: OTRO LUGAR ESPECIFICADO</v>
          </cell>
        </row>
        <row r="10567">
          <cell r="A10567" t="str">
            <v>X449</v>
          </cell>
          <cell r="B10567" t="str">
            <v>ENVENENAMIENTO ACCIDENTAL POR, Y EXPOSICION A OTRAS DROGAS, MEDICAMENTOS Y SUSTANCIAS BIOLOGICAS, Y LOS NO ESPECIFICADOS: LUGAR NO ESPECIFICADO</v>
          </cell>
        </row>
        <row r="10568">
          <cell r="A10568" t="str">
            <v>X450</v>
          </cell>
          <cell r="B10568" t="str">
            <v>ENVENENAMIENTO ACCIDENTAL POR, Y EXPOSICION AL ALCOHOL: VIVIENDA</v>
          </cell>
        </row>
        <row r="10569">
          <cell r="A10569" t="str">
            <v>X451</v>
          </cell>
          <cell r="B10569" t="str">
            <v>ENVENENAMIENTO ACCIDENTAL POR, Y EXPOSICION AL ALCOHOL: INSTITUCION RESIDENCIAL</v>
          </cell>
        </row>
        <row r="10570">
          <cell r="A10570" t="str">
            <v>X452</v>
          </cell>
          <cell r="B10570" t="str">
            <v>ENVENENAMIENTO ACCIDENTAL POR, Y EXPOSICION AL ALCOHOL: ESCUELAS, OTRAS INSTITUCIONES Y AREAS ADMINISTRATIVAS PUBLICAS</v>
          </cell>
        </row>
        <row r="10571">
          <cell r="A10571" t="str">
            <v>X453</v>
          </cell>
          <cell r="B10571" t="str">
            <v>ENVENENAMIENTO ACCIDENTAL POR, Y EXPOSICION AL ALCOHOL: AREAS DE DEPORTE Y ATLETISMO</v>
          </cell>
        </row>
        <row r="10572">
          <cell r="A10572" t="str">
            <v>X454</v>
          </cell>
          <cell r="B10572" t="str">
            <v>ENVENENAMIENTO ACCIDENTAL POR, Y EXPOSICION AL ALCOHOL: CALLES Y CARRETERAS</v>
          </cell>
        </row>
        <row r="10573">
          <cell r="A10573" t="str">
            <v>X455</v>
          </cell>
          <cell r="B10573" t="str">
            <v>ENVENENAMIENTO ACCIDENTAL POR, Y EXPOSICION AL ALCOHOL: COMERCIO Y AREAS DE SERVICIO</v>
          </cell>
        </row>
        <row r="10574">
          <cell r="A10574" t="str">
            <v>X456</v>
          </cell>
          <cell r="B10574" t="str">
            <v>ENVENENAMIENTO ACCIDENTAL POR, Y EXPOSICION AL ALCOHOL: AREA INDUSTRIAL Y DE LA CONSTRUCCION</v>
          </cell>
        </row>
        <row r="10575">
          <cell r="A10575" t="str">
            <v>X457</v>
          </cell>
          <cell r="B10575" t="str">
            <v>ENVENENAMIENTO ACCIDENTAL POR, Y EXPOSICION AL ALCOHOL: GRANJA</v>
          </cell>
        </row>
        <row r="10576">
          <cell r="A10576" t="str">
            <v>X458</v>
          </cell>
          <cell r="B10576" t="str">
            <v>ENVENENAMIENTO ACCIDENTAL POR, Y EXPOSICION AL ALCOHOL: OTRO LUGAR ESPECIFICADO</v>
          </cell>
        </row>
        <row r="10577">
          <cell r="A10577" t="str">
            <v>X459</v>
          </cell>
          <cell r="B10577" t="str">
            <v>ENVENENAMIENTO ACCIDENTAL POR, Y EXPOSICION AL ALCOHOL: LUGAR NO ESPECIFICADO</v>
          </cell>
        </row>
        <row r="10578">
          <cell r="A10578" t="str">
            <v>X460</v>
          </cell>
          <cell r="B10578" t="str">
            <v>ENVENENAMIENTO ACCIDENTAL POR, Y EXPOSICION A DISOLVENTES ORGANICOS E HIDROCARBUROS HALOGENADOS Y SUS VAPORES: VIVIENDA</v>
          </cell>
        </row>
        <row r="10579">
          <cell r="A10579" t="str">
            <v>X461</v>
          </cell>
          <cell r="B10579" t="str">
            <v>ENVENENAMIENTO ACCIDENTAL POR, Y EXPOSICION A DISOLVENTES ORGANICOS E HIDROCARBUROS HALOGENADOS Y SUS VAPORES: INSTITUCION RESIDENCIAL</v>
          </cell>
        </row>
        <row r="10580">
          <cell r="A10580" t="str">
            <v>X462</v>
          </cell>
          <cell r="B10580" t="str">
            <v>ENVENENAMIENTO ACCIDENTAL POR, Y EXPOSICION A DISOLVENTES ORGANICOS E HIDROCARBUROS HALOGENADOS Y SUS VAPORES: ESCUELAS OTRAS INSTITUCIONES Y AREAS ADMINISTRATIVAS PUBLICAS</v>
          </cell>
        </row>
        <row r="10581">
          <cell r="A10581" t="str">
            <v>X463</v>
          </cell>
          <cell r="B10581" t="str">
            <v>ENVENENAMIENTO ACCIDENTAL POR, Y EXPOSICION A DISOLVENTES ORGANICOS E HIDROCARBUROS HALOGENADOS Y SUS VAPORES: AREAS DE DEPORTE Y ATLETISMO</v>
          </cell>
        </row>
        <row r="10582">
          <cell r="A10582" t="str">
            <v>X464</v>
          </cell>
          <cell r="B10582" t="str">
            <v>ENVENENAMIENTO ACCIDENTAL POR, Y EXPOSICION A DISOLVENTES ORGANICOS E HIDROCARBUROS HALOGENADOS Y SUS VAPORES: CALLES Y CARRETERAS</v>
          </cell>
        </row>
        <row r="10583">
          <cell r="A10583" t="str">
            <v>X465</v>
          </cell>
          <cell r="B10583" t="str">
            <v>ENVENENAMIENTO ACCIDENTAL POR, Y EXPOSICION A DISOLVENTES ORGANICOS E HIDROCARBUROS HALOGENADOS Y SUS VAPORES: COMERCIO Y AREA DE SERVICIOS</v>
          </cell>
        </row>
        <row r="10584">
          <cell r="A10584" t="str">
            <v>X466</v>
          </cell>
          <cell r="B10584" t="str">
            <v>ENVENENAMIENTO ACCIDENTAL POR, Y EXPOSICION A DISOLVENTES ORGANICOS E HIDROCARBUROS HALOGENADOS Y SUS VAPORES: AREA INDUSTRIAL Y DE LA CONSTRUCCION</v>
          </cell>
        </row>
        <row r="10585">
          <cell r="A10585" t="str">
            <v>X467</v>
          </cell>
          <cell r="B10585" t="str">
            <v>ENVENENAMIENTO ACCIDENTAL POR, Y EXPOSICION A DISOLVENTES ORGANICOS E HIDROCARBUROS HALOGENADOS Y SUS VAPORES: GRANJA</v>
          </cell>
        </row>
        <row r="10586">
          <cell r="A10586" t="str">
            <v>X468</v>
          </cell>
          <cell r="B10586" t="str">
            <v>ENVENENAMIENTO ACCIDENTAL POR, Y EXPOSICION A DISOLVENTES ORGANICOS E HIDROCARBUROS HALOGENADOS Y SUS VAPORES: OTRO LUGAR ESPECIFICADO</v>
          </cell>
        </row>
        <row r="10587">
          <cell r="A10587" t="str">
            <v>X469</v>
          </cell>
          <cell r="B10587" t="str">
            <v>ENVENENAMIENTO ACCIDENTAL POR, Y EXPOSICION A DISOLVENTES ORGANICOS E HIDROCARBUROS HALOGENADOS Y SUS VAPORES: LUGAR NO ESPECIFICADO</v>
          </cell>
        </row>
        <row r="10588">
          <cell r="A10588" t="str">
            <v>X470</v>
          </cell>
          <cell r="B10588" t="str">
            <v>ENVENENAMIENTO ACCIDENTAL POR, Y EXPOSICION A OTROS GASES Y VAPORES: VIVIENDA</v>
          </cell>
        </row>
        <row r="10589">
          <cell r="A10589" t="str">
            <v>X471</v>
          </cell>
          <cell r="B10589" t="str">
            <v>ENVENENAMIENTO ACCIDENTAL POR, Y EXPOSICION A OTROS GASES Y VAPORES: INSTITUCION RESIDENCIAL</v>
          </cell>
        </row>
        <row r="10590">
          <cell r="A10590" t="str">
            <v>X472</v>
          </cell>
          <cell r="B10590" t="str">
            <v>ENVENENAMIENTO ACCIDENTAL POR, Y EXPOSICION A OTROS GASES Y VAPORES: ESCUELAS, OTRAS INSTITUCIONES Y AREAS ADMINISTRATIVAS PUBLICAS</v>
          </cell>
        </row>
        <row r="10591">
          <cell r="A10591" t="str">
            <v>X473</v>
          </cell>
          <cell r="B10591" t="str">
            <v>ENVENENAMIENTO ACCIDENTAL POR, Y EXPOSICION A OTROS GASES Y VAPORES: AREAS DE DEPORTE Y ATLETISMO</v>
          </cell>
        </row>
        <row r="10592">
          <cell r="A10592" t="str">
            <v>X474</v>
          </cell>
          <cell r="B10592" t="str">
            <v>ENVENENAMIENTO ACCIDENTAL POR, Y EXPOSICION A OTROS GASES Y VAPORES: CALLES Y CARRETERAS</v>
          </cell>
        </row>
        <row r="10593">
          <cell r="A10593" t="str">
            <v>X475</v>
          </cell>
          <cell r="B10593" t="str">
            <v>ENVENENAMIENTO ACCIDENTAL POR, Y EXPOSICION A OTROS GASES Y VAPORES: COMERCIO Y AREA DE SERVICIOS</v>
          </cell>
        </row>
        <row r="10594">
          <cell r="A10594" t="str">
            <v>X476</v>
          </cell>
          <cell r="B10594" t="str">
            <v>ENVENENAMIENTO ACCIDENTAL POR, Y EXPOSICION A OTROS GASES Y VAPORES: AREA INDUSTRIAL Y DE LA CONSTRUCCION</v>
          </cell>
        </row>
        <row r="10595">
          <cell r="A10595" t="str">
            <v>X477</v>
          </cell>
          <cell r="B10595" t="str">
            <v>ENVENENAMIENTO ACCIDENTAL POR, Y EXPOSICION A OTROS GASES Y VAPORES: GRANJA</v>
          </cell>
        </row>
        <row r="10596">
          <cell r="A10596" t="str">
            <v>X478</v>
          </cell>
          <cell r="B10596" t="str">
            <v>ENVENENAMIENTO ACCIDENTAL POR, Y EXPOSICION A OTROS GASES Y VAPORES: OTRO LUGAR ESPECIFICADO</v>
          </cell>
        </row>
        <row r="10597">
          <cell r="A10597" t="str">
            <v>X479</v>
          </cell>
          <cell r="B10597" t="str">
            <v>ENVENENAMIENTO ACCIDENTAL POR, Y EXPOSICION A OTROS GASES Y VAPORES: LUGAR NO ESPECIFICADO</v>
          </cell>
        </row>
        <row r="10598">
          <cell r="A10598" t="str">
            <v>X480</v>
          </cell>
          <cell r="B10598" t="str">
            <v>ENVENENAMIENTO ACCIDENTAL POR, Y EXPOSICION A PLAGUICIDAS: VIVIENDA</v>
          </cell>
        </row>
        <row r="10599">
          <cell r="A10599" t="str">
            <v>X481</v>
          </cell>
          <cell r="B10599" t="str">
            <v>ENVENENAMIENTO ACCIDENTAL POR, Y EXPOSICION A PLAGUICIDAS: INSTITUCION RESIDENCIAL</v>
          </cell>
        </row>
        <row r="10600">
          <cell r="A10600" t="str">
            <v>X482</v>
          </cell>
          <cell r="B10600" t="str">
            <v>ENVENENAMIENTO ACCIDENTAL POR, Y EXPOSICION A PLAGUICIDAS: ESCUELAS, OTRAS INSTITUCIONES Y AREAS ADMINISTRATIVAS PUBLICAS</v>
          </cell>
        </row>
        <row r="10601">
          <cell r="A10601" t="str">
            <v>X483</v>
          </cell>
          <cell r="B10601" t="str">
            <v>ENVENENAMIENTO ACCIDENTAL POR, Y EXPOSICION A PLAGUICIDAS: AREAS DE DEPORTE Y ATLETISMO</v>
          </cell>
        </row>
        <row r="10602">
          <cell r="A10602" t="str">
            <v>X484</v>
          </cell>
          <cell r="B10602" t="str">
            <v>ENVENENAMIENTO ACCIDENTAL POR, Y EXPOSICION A PLAGUICIDAS: CALLES Y CARRETERA</v>
          </cell>
        </row>
        <row r="10603">
          <cell r="A10603" t="str">
            <v>X485</v>
          </cell>
          <cell r="B10603" t="str">
            <v>ENVENENAMIENTO ACCIDENTAL POR, Y EXPOSICION A PLAGUICIDAS: COMERCIO Y AREA DE SERVICIOS</v>
          </cell>
        </row>
        <row r="10604">
          <cell r="A10604" t="str">
            <v>X486</v>
          </cell>
          <cell r="B10604" t="str">
            <v>ENVENENAMIENTO ACCIDENTAL POR, Y EXPOSICION A PLAGUICIDAS: AREA INDUSTRIAL Y DE LA CONSTRUCCION</v>
          </cell>
        </row>
        <row r="10605">
          <cell r="A10605" t="str">
            <v>X487</v>
          </cell>
          <cell r="B10605" t="str">
            <v>ENVENENAMIENTO ACCIDENTAL POR, Y EXPOSICION A PLAGUICIDAS: GRANJA</v>
          </cell>
        </row>
        <row r="10606">
          <cell r="A10606" t="str">
            <v>X488</v>
          </cell>
          <cell r="B10606" t="str">
            <v>ENVENENAMIENTO ACCIDENTAL POR, Y EXPOSICION A PLAGUICIDAS: OTRO LUGAR ESPECIFICADO</v>
          </cell>
        </row>
        <row r="10607">
          <cell r="A10607" t="str">
            <v>X489</v>
          </cell>
          <cell r="B10607" t="str">
            <v>ENVENENAMIENTO ACCIDENTAL POR, Y EXPOSICION A PLAGUICIDAS: LUGAR NO ESPECIFICADO</v>
          </cell>
        </row>
        <row r="10608">
          <cell r="A10608" t="str">
            <v>X490</v>
          </cell>
          <cell r="B10608" t="str">
            <v>ENVENENAMIENTO ACCIDENTAL POR, Y EXPOSICION A OTROS PRODUCTOS QUIMICOS Y SUSTANCIAS NOCIVAS, Y LOS NO ESPECIFICADOS: VIVIENDA</v>
          </cell>
        </row>
        <row r="10609">
          <cell r="A10609" t="str">
            <v>X491</v>
          </cell>
          <cell r="B10609" t="str">
            <v>ENVENENAMIENTO ACCIDENTAL POR, Y EXPOSICION A OTROS PRODUCTOS QUIMICOS Y SUSTANCIAS NOCIVAS, Y LOS NO ESPECIFICADOS: INSTITUCION RESIDENCIAL</v>
          </cell>
        </row>
        <row r="10610">
          <cell r="A10610" t="str">
            <v>X492</v>
          </cell>
          <cell r="B10610" t="str">
            <v>ENVENENAMIENTO ACCIDENTAL POR, Y EXPOSICION A OTROS PRODUCTOS QUIMICOS Y SUSTANCIAS NOCIVAS, Y LOS NO ESPECIFICADOS: ESCUELAS, OTRAS INSTITUCIONES Y AREAS ADMINISTRATIVAS PUBLICAS</v>
          </cell>
        </row>
        <row r="10611">
          <cell r="A10611" t="str">
            <v>X493</v>
          </cell>
          <cell r="B10611" t="str">
            <v>ENVENENAMIENTO ACCIDENTAL POR, Y EXPOSICION A OTROS PRODUCTOS QUIMICOS Y SUSTANCIAS NOCIVAS, Y LOS NO ESPECIFICADOS: AREAS DE DEPORTE Y ATLETISMO</v>
          </cell>
        </row>
        <row r="10612">
          <cell r="A10612" t="str">
            <v>X494</v>
          </cell>
          <cell r="B10612" t="str">
            <v>ENVENENAMIENTO ACCIDENTAL POR, Y EXPOSICION A OTROS PRODUCTOS QUIMICOS Y SUSTANCIAS NOCIVAS, Y LOS NO ESPECIFICADOS: CALLES Y CARRETERAS</v>
          </cell>
        </row>
        <row r="10613">
          <cell r="A10613" t="str">
            <v>X495</v>
          </cell>
          <cell r="B10613" t="str">
            <v>ENVENENAMIENTO ACCIDENTAL POR, Y EXPOSICION A OTROS PRODUCTOS QUIMICOS Y SUSTANCIAS NOCIVAS, Y LOS NO ESPECIFICADOS: COMERCIO Y AREA DE SERVICIOS</v>
          </cell>
        </row>
        <row r="10614">
          <cell r="A10614" t="str">
            <v>X496</v>
          </cell>
          <cell r="B10614" t="str">
            <v>ENVENENAMIENTO ACCIDENTAL POR, Y EXPOSICION A OTROS PRODUCTOS QUIMICOS Y SUSTANCIAS NOCIVAS, Y LOS NO ESPECIFICADOS: AREA INDUSTRIAL Y DE LA CONSTRUCCION</v>
          </cell>
        </row>
        <row r="10615">
          <cell r="A10615" t="str">
            <v>X497</v>
          </cell>
          <cell r="B10615" t="str">
            <v>ENVENENAMIENTO ACCIDENTAL POR, Y EXPOSICION A OTROS PRODUCTOS QUIMICOS Y SUSTANCIAS NOCIVAS, Y LOS NO ESPECIFICADOS: GRANJA</v>
          </cell>
        </row>
        <row r="10616">
          <cell r="A10616" t="str">
            <v>X498</v>
          </cell>
          <cell r="B10616" t="str">
            <v>ENVENENAMIENTO ACCIDENTAL POR, Y EXPOSICION A OTROS PRODUCTOS QUIMICOS Y SUSTANCIAS NOCIVAS, Y LOS NO ESPECIFICADOS: OTRO LUGAR ESPECIFICADO</v>
          </cell>
        </row>
        <row r="10617">
          <cell r="A10617" t="str">
            <v>X499</v>
          </cell>
          <cell r="B10617" t="str">
            <v>ENVENENAMIENTO ACCIDENTAL POR, Y EXPOSICION A OTROS PRODUCTOS QUIMICOS Y SUSTANCIAS NOCIVAS, Y LOS NO ESPECIFICADOS: LUGAR NO ESPECIFICADO</v>
          </cell>
        </row>
        <row r="10618">
          <cell r="A10618" t="str">
            <v>X500</v>
          </cell>
          <cell r="B10618" t="str">
            <v>EXCESO DE ESFUERZO Y MOVIMIENTOS EXTENUANTES Y REPETITIVOS: VIVIENDA</v>
          </cell>
        </row>
        <row r="10619">
          <cell r="A10619" t="str">
            <v>X501</v>
          </cell>
          <cell r="B10619" t="str">
            <v>EXCESO DE ESFUERZO Y MOVIMIENTOS EXTENUANTES Y REPETITIVOS: INSTITUCION RESIDENCIAL</v>
          </cell>
        </row>
        <row r="10620">
          <cell r="A10620" t="str">
            <v>X502</v>
          </cell>
          <cell r="B10620" t="str">
            <v>EXCESO DE ESFUERZO Y MOVIMIENTOS EXTENUANTES Y REPETITIVOS: ESCUELAS, OTRAS INSTITUCIONES Y AREAS ADMINISTRATIVAS PUBLICAS</v>
          </cell>
        </row>
        <row r="10621">
          <cell r="A10621" t="str">
            <v>X503</v>
          </cell>
          <cell r="B10621" t="str">
            <v>EXCESO DE ESFUERZO Y MOVIMIENTOS EXTENUANTES Y REPETITIVOS: AREAS DE DEPORTE Y ATLETISMO</v>
          </cell>
        </row>
        <row r="10622">
          <cell r="A10622" t="str">
            <v>X504</v>
          </cell>
          <cell r="B10622" t="str">
            <v>EXCESO DE ESFUERZO Y MOVIMIENTOS EXTENUANTES Y REPETITIVOS: CALLES Y CARRETERAS</v>
          </cell>
        </row>
        <row r="10623">
          <cell r="A10623" t="str">
            <v>X505</v>
          </cell>
          <cell r="B10623" t="str">
            <v>EXCESO DE ESFUERZO Y MOVIMIENTOS EXTENUANTES Y REPETITIVOS: COMERCIO Y AREAS DE SERVICIO</v>
          </cell>
        </row>
        <row r="10624">
          <cell r="A10624" t="str">
            <v>X506</v>
          </cell>
          <cell r="B10624" t="str">
            <v>EXCESO DE ESFUERZO Y MOVIMIENTOS EXTENUANTES Y REPETITIVOS: AREA INDUSTRIAL Y DE LA CONSTRUCCION</v>
          </cell>
        </row>
        <row r="10625">
          <cell r="A10625" t="str">
            <v>X507</v>
          </cell>
          <cell r="B10625" t="str">
            <v>EXCESO DE ESFUERZO Y MOVIMIENTOS EXTENUANTES Y REPETITIVOS: GRANJA</v>
          </cell>
        </row>
        <row r="10626">
          <cell r="A10626" t="str">
            <v>X508</v>
          </cell>
          <cell r="B10626" t="str">
            <v>EXCESO DE ESFUERZO Y MOVIMIENTOS EXTENUANTES Y REPETITIVOS: OTRO LUGAR ESPECIFICADO</v>
          </cell>
        </row>
        <row r="10627">
          <cell r="A10627" t="str">
            <v>X509</v>
          </cell>
          <cell r="B10627" t="str">
            <v>EXCESO DE ESFUERZO Y MOVIMIENTOS EXTENUANTES Y REPETITIVOS: LUGAR NO ESPECIFICADO</v>
          </cell>
        </row>
        <row r="10628">
          <cell r="A10628" t="str">
            <v>X510</v>
          </cell>
          <cell r="B10628" t="str">
            <v>VIAJES Y DESPLAZAMIENTOS: VIVIENDA</v>
          </cell>
        </row>
        <row r="10629">
          <cell r="A10629" t="str">
            <v>X511</v>
          </cell>
          <cell r="B10629" t="str">
            <v>VIAJES Y DESPLAZAMIENTOS: INSTITUCION RESIDENCIAL</v>
          </cell>
        </row>
        <row r="10630">
          <cell r="A10630" t="str">
            <v>X512</v>
          </cell>
          <cell r="B10630" t="str">
            <v>VIAJES Y DESPLAZAMIENTOS: ESCUELAS, OTRAS INSTITUCIONES Y AREAS ADMINISTRATIVAS PUBLICAS</v>
          </cell>
        </row>
        <row r="10631">
          <cell r="A10631" t="str">
            <v>X513</v>
          </cell>
          <cell r="B10631" t="str">
            <v>VIAJES Y DESPLAZAMIENTOS: AREAS DE DEPORTE Y ATLETISMO</v>
          </cell>
        </row>
        <row r="10632">
          <cell r="A10632" t="str">
            <v>X514</v>
          </cell>
          <cell r="B10632" t="str">
            <v>VIAJES Y DESPLAZAMIENTOS: CALLES Y CARRETERAS</v>
          </cell>
        </row>
        <row r="10633">
          <cell r="A10633" t="str">
            <v>X515</v>
          </cell>
          <cell r="B10633" t="str">
            <v>VIAJES Y DESPLAZAMIENTOS: COMERCIO Y AREAS DE SERVICIO</v>
          </cell>
        </row>
        <row r="10634">
          <cell r="A10634" t="str">
            <v>X516</v>
          </cell>
          <cell r="B10634" t="str">
            <v>VIAJES Y DESPLAZAMIENTOS: AREA INDUSTRIAL Y DE LA CONSTRUCCION</v>
          </cell>
        </row>
        <row r="10635">
          <cell r="A10635" t="str">
            <v>X517</v>
          </cell>
          <cell r="B10635" t="str">
            <v>VIAJES Y DESPLAZAMIENTOS: GRANJA</v>
          </cell>
        </row>
        <row r="10636">
          <cell r="A10636" t="str">
            <v>X518</v>
          </cell>
          <cell r="B10636" t="str">
            <v>VIAJES Y DESPLAZAMIENTOS: OTRO LUGAR ESPECIFICADO</v>
          </cell>
        </row>
        <row r="10637">
          <cell r="A10637" t="str">
            <v>X519</v>
          </cell>
          <cell r="B10637" t="str">
            <v>VIAJES Y DESPLAZAMIENTOS: LUGAR NO ESPECIFICADO</v>
          </cell>
        </row>
        <row r="10638">
          <cell r="A10638" t="str">
            <v>X520</v>
          </cell>
          <cell r="B10638" t="str">
            <v>PERMANENCIA PROLONGADA EN AMBIENTE SIN GRAVEDAD: VIVIENDA</v>
          </cell>
        </row>
        <row r="10639">
          <cell r="A10639" t="str">
            <v>X521</v>
          </cell>
          <cell r="B10639" t="str">
            <v>PERMANENCIA PROLONGADA EN AMBIENTE SIN GRAVEDAD: INSTITUCION RESIDENCIAL</v>
          </cell>
        </row>
        <row r="10640">
          <cell r="A10640" t="str">
            <v>X522</v>
          </cell>
          <cell r="B10640" t="str">
            <v>PERMANENCIA PROLONGADA EN AMBIENTE SIN GRAVEDAD: ESCUELAS, OTRAS INSTITUCIONES Y AREAS ADMINISTRATIVAS PUBLICAS</v>
          </cell>
        </row>
        <row r="10641">
          <cell r="A10641" t="str">
            <v>X523</v>
          </cell>
          <cell r="B10641" t="str">
            <v>PERMANENCIA PROLONGADA EN AMBIENTE SIN GRAVEDAD: AREAS DE DEPORTE Y ATLETISMO</v>
          </cell>
        </row>
        <row r="10642">
          <cell r="A10642" t="str">
            <v>X524</v>
          </cell>
          <cell r="B10642" t="str">
            <v>PERMANENCIA PROLONGADA EN AMBIENTE SIN GRAVEDAD: CALLES Y CARRETERAS</v>
          </cell>
        </row>
        <row r="10643">
          <cell r="A10643" t="str">
            <v>X525</v>
          </cell>
          <cell r="B10643" t="str">
            <v>PERMANENCIA PROLONGADA EN AMBIENTE SIN GRAVEDAD: COMERCIO Y AREAS DE SERVICIO</v>
          </cell>
        </row>
        <row r="10644">
          <cell r="A10644" t="str">
            <v>X526</v>
          </cell>
          <cell r="B10644" t="str">
            <v>PERMANENCIA PROLONGADA EN AMBIENTE SIN GRAVEDAD: AREA INDUSTRIAL Y DE LA CONSTRUCCION</v>
          </cell>
        </row>
        <row r="10645">
          <cell r="A10645" t="str">
            <v>X527</v>
          </cell>
          <cell r="B10645" t="str">
            <v>PERMANENCIA PROLONGADA EN AMBIENTE SIN GRAVEDAD: GRANJA</v>
          </cell>
        </row>
        <row r="10646">
          <cell r="A10646" t="str">
            <v>X528</v>
          </cell>
          <cell r="B10646" t="str">
            <v>PERMANENCIA PROLONGADA EN AMBIENTE SIN GRAVEDAD: OTRO LUGAR ESPECIFICADO</v>
          </cell>
        </row>
        <row r="10647">
          <cell r="A10647" t="str">
            <v>X529</v>
          </cell>
          <cell r="B10647" t="str">
            <v>PERMANENCIA PROLONGADA EN AMBIENTE SIN GRAVEDAD: LUGAR NO ESPECIFICADO</v>
          </cell>
        </row>
        <row r="10648">
          <cell r="A10648" t="str">
            <v>X530</v>
          </cell>
          <cell r="B10648" t="str">
            <v>PRIVACION DE ALIMENTOS: VIVIENDA</v>
          </cell>
        </row>
        <row r="10649">
          <cell r="A10649" t="str">
            <v>X531</v>
          </cell>
          <cell r="B10649" t="str">
            <v>PRIVACION DE ALIMENTOS: INSTITUCION RESIDENCIAL</v>
          </cell>
        </row>
        <row r="10650">
          <cell r="A10650" t="str">
            <v>X532</v>
          </cell>
          <cell r="B10650" t="str">
            <v>PRIVACION DE ALIMENTOS: ESCUELAS, OTRAS INSTITUCIONES Y AREAS ADMINISTRATIVAS PUBLICAS</v>
          </cell>
        </row>
        <row r="10651">
          <cell r="A10651" t="str">
            <v>X533</v>
          </cell>
          <cell r="B10651" t="str">
            <v>PRIVACION DE ALIMENTOS: AREAS DE DEPORTE Y ATLETISMO</v>
          </cell>
        </row>
        <row r="10652">
          <cell r="A10652" t="str">
            <v>X534</v>
          </cell>
          <cell r="B10652" t="str">
            <v>PRIVACION DE ALIMENTOS: CALLES Y CARRETERAS</v>
          </cell>
        </row>
        <row r="10653">
          <cell r="A10653" t="str">
            <v>X535</v>
          </cell>
          <cell r="B10653" t="str">
            <v>PRIVACION DE ALIMENTOS: COMERCIO Y AREAS DE SERVICIO</v>
          </cell>
        </row>
        <row r="10654">
          <cell r="A10654" t="str">
            <v>X536</v>
          </cell>
          <cell r="B10654" t="str">
            <v>PRIVACION DE ALIMENTOS: AREA INDUSTRIAL Y DE LA CONSTRUCCION</v>
          </cell>
        </row>
        <row r="10655">
          <cell r="A10655" t="str">
            <v>X537</v>
          </cell>
          <cell r="B10655" t="str">
            <v>PRIVACION DE ALIMENTOS: GRANJA</v>
          </cell>
        </row>
        <row r="10656">
          <cell r="A10656" t="str">
            <v>X538</v>
          </cell>
          <cell r="B10656" t="str">
            <v>PRIVACION DE ALIMENTOS: OTRO LUGAR ESPECIFICADO</v>
          </cell>
        </row>
        <row r="10657">
          <cell r="A10657" t="str">
            <v>X539</v>
          </cell>
          <cell r="B10657" t="str">
            <v>PRIVACION DE ALIMENTOS: LUGAR NO ESPECIFICADO</v>
          </cell>
        </row>
        <row r="10658">
          <cell r="A10658" t="str">
            <v>X540</v>
          </cell>
          <cell r="B10658" t="str">
            <v>PRIVACION DE AGUA: VIVIENDA</v>
          </cell>
        </row>
        <row r="10659">
          <cell r="A10659" t="str">
            <v>X541</v>
          </cell>
          <cell r="B10659" t="str">
            <v>PRIVACION DE AGUA: INSTITUCION RESIDENCIAL</v>
          </cell>
        </row>
        <row r="10660">
          <cell r="A10660" t="str">
            <v>X542</v>
          </cell>
          <cell r="B10660" t="str">
            <v>PRIVACION DE AGUA: ESCUELAS, OTRAS INSTITUCIONES Y AREAS ADMINISTRATIVAS PUBLICAS</v>
          </cell>
        </row>
        <row r="10661">
          <cell r="A10661" t="str">
            <v>X543</v>
          </cell>
          <cell r="B10661" t="str">
            <v>PRIVACION DE AGUA: AREAS DE DEPORTE Y ATLETISMO</v>
          </cell>
        </row>
        <row r="10662">
          <cell r="A10662" t="str">
            <v>X544</v>
          </cell>
          <cell r="B10662" t="str">
            <v>PRIVACION DE AGUA: CALLES Y CARRETERAS</v>
          </cell>
        </row>
        <row r="10663">
          <cell r="A10663" t="str">
            <v>X545</v>
          </cell>
          <cell r="B10663" t="str">
            <v>PRIVACION DE AGUA: COMERCIO Y AREAS DE SERVICIO</v>
          </cell>
        </row>
        <row r="10664">
          <cell r="A10664" t="str">
            <v>X546</v>
          </cell>
          <cell r="B10664" t="str">
            <v>PRIVACION DE AGUA: AREA INDUSTRIAL Y DE LA CONSTRUCCION</v>
          </cell>
        </row>
        <row r="10665">
          <cell r="A10665" t="str">
            <v>X547</v>
          </cell>
          <cell r="B10665" t="str">
            <v>PRIVACION DE AGUA: GRANJA</v>
          </cell>
        </row>
        <row r="10666">
          <cell r="A10666" t="str">
            <v>X548</v>
          </cell>
          <cell r="B10666" t="str">
            <v>PRIVACION DE AGUA: OTRO LUGAR ESPECIFICADO</v>
          </cell>
        </row>
        <row r="10667">
          <cell r="A10667" t="str">
            <v>X549</v>
          </cell>
          <cell r="B10667" t="str">
            <v>PRIVACION DE AGUA: LUGAR NO ESPECIFICADO</v>
          </cell>
        </row>
        <row r="10668">
          <cell r="A10668" t="str">
            <v>X570</v>
          </cell>
          <cell r="B10668" t="str">
            <v>PRIVACION NO ESPECIFICADA: VIVIENDA</v>
          </cell>
        </row>
        <row r="10669">
          <cell r="A10669" t="str">
            <v>X571</v>
          </cell>
          <cell r="B10669" t="str">
            <v>PRIVACION NO ESPECIFICADA: INSTITUCION RESIDENCIAL</v>
          </cell>
        </row>
        <row r="10670">
          <cell r="A10670" t="str">
            <v>X572</v>
          </cell>
          <cell r="B10670" t="str">
            <v>PRIVACION NO ESPECIFICADA: ESCUELAS, OTRAS INSTITUCIONES Y AREAS ADMINISTRATIVAS PUBLICAS</v>
          </cell>
        </row>
        <row r="10671">
          <cell r="A10671" t="str">
            <v>X573</v>
          </cell>
          <cell r="B10671" t="str">
            <v>PRIVACION NO ESPECIFICADA: AREAS DE DEPORTE Y ATLETISMO</v>
          </cell>
        </row>
        <row r="10672">
          <cell r="A10672" t="str">
            <v>X574</v>
          </cell>
          <cell r="B10672" t="str">
            <v>PRIVACION NO ESPECIFICADA: CALLES Y CARRETERAS</v>
          </cell>
        </row>
        <row r="10673">
          <cell r="A10673" t="str">
            <v>X575</v>
          </cell>
          <cell r="B10673" t="str">
            <v>PRIVACION NO ESPECIFICADA: COMERCIO Y AREAS DE SERVICIO</v>
          </cell>
        </row>
        <row r="10674">
          <cell r="A10674" t="str">
            <v>X576</v>
          </cell>
          <cell r="B10674" t="str">
            <v>PRIVACION NO ESPECIFICADA: AREA INDUSTRIAL Y DE LA CONSTRUCCION</v>
          </cell>
        </row>
        <row r="10675">
          <cell r="A10675" t="str">
            <v>X577</v>
          </cell>
          <cell r="B10675" t="str">
            <v>PRIVACION NO ESPECIFICADA: GRANJA</v>
          </cell>
        </row>
        <row r="10676">
          <cell r="A10676" t="str">
            <v>X578</v>
          </cell>
          <cell r="B10676" t="str">
            <v>PRIVACION NO ESPECIFICADA: OTRO LUGAR ESPECIFICADO</v>
          </cell>
        </row>
        <row r="10677">
          <cell r="A10677" t="str">
            <v>X579</v>
          </cell>
          <cell r="B10677" t="str">
            <v>PRIVACION NO ESPECIFICADA: LUGAR NO ESPECIFICADO</v>
          </cell>
        </row>
        <row r="10678">
          <cell r="A10678" t="str">
            <v>X580</v>
          </cell>
          <cell r="B10678" t="str">
            <v>EXPOSICION A FACTORES ESPECIFICADOS: VIVIENDA</v>
          </cell>
        </row>
        <row r="10679">
          <cell r="A10679" t="str">
            <v>X581</v>
          </cell>
          <cell r="B10679" t="str">
            <v>EXPOSICION A FACTORES ESPECIFICADOS: INSTITUCION RESIDENCIAL</v>
          </cell>
        </row>
        <row r="10680">
          <cell r="A10680" t="str">
            <v>X582</v>
          </cell>
          <cell r="B10680" t="str">
            <v>EXPOSICION A FACTORES ESPECIFICADOS: ESCUELAS, OTRAS INSTITUCIONES Y AREAS ADMINISTRATIVAS PUBLICAS</v>
          </cell>
        </row>
        <row r="10681">
          <cell r="A10681" t="str">
            <v>X583</v>
          </cell>
          <cell r="B10681" t="str">
            <v>EXPOSICION A FACTORES ESPECIFICADOS: AREAS DE DEPORTE Y ATLETISMO</v>
          </cell>
        </row>
        <row r="10682">
          <cell r="A10682" t="str">
            <v>X584</v>
          </cell>
          <cell r="B10682" t="str">
            <v>EXPOSICION A FACTORES ESPECIFICADOS: CALLES Y CARRETERAS</v>
          </cell>
        </row>
        <row r="10683">
          <cell r="A10683" t="str">
            <v>X585</v>
          </cell>
          <cell r="B10683" t="str">
            <v>EXPOSICION A FACTORES ESPECIFICADOS: COMERCIO Y AREAS DE SERVICIO</v>
          </cell>
        </row>
        <row r="10684">
          <cell r="A10684" t="str">
            <v>X586</v>
          </cell>
          <cell r="B10684" t="str">
            <v>EXPOSICION A FACTORES ESPECIFICADOS: AREA INDUSTRIAL Y DE LA CONSTRUCCION</v>
          </cell>
        </row>
        <row r="10685">
          <cell r="A10685" t="str">
            <v>X587</v>
          </cell>
          <cell r="B10685" t="str">
            <v>EXPOSICION A FACTORES ESPECIFICADOS: GRANJA</v>
          </cell>
        </row>
        <row r="10686">
          <cell r="A10686" t="str">
            <v>X588</v>
          </cell>
          <cell r="B10686" t="str">
            <v>EXPOSICION A FACTORES ESPECIFICADOS: OTRO LUGAR ESPECIFICADO</v>
          </cell>
        </row>
        <row r="10687">
          <cell r="A10687" t="str">
            <v>X589</v>
          </cell>
          <cell r="B10687" t="str">
            <v>EXPOSICION A FACTORES ESPECIFICADOS: LUGAR NO ESPECIFICADO</v>
          </cell>
        </row>
        <row r="10688">
          <cell r="A10688" t="str">
            <v>X590</v>
          </cell>
          <cell r="B10688" t="str">
            <v>EXPOSICION A FACTORES NO ESPECIFICADOS: VIVIENDA</v>
          </cell>
        </row>
        <row r="10689">
          <cell r="A10689" t="str">
            <v>X591</v>
          </cell>
          <cell r="B10689" t="str">
            <v>EXPOSICION A FACTORES NO ESPECIFICADOS: INSTITUCION RESIDENCIAL</v>
          </cell>
        </row>
        <row r="10690">
          <cell r="A10690" t="str">
            <v>X592</v>
          </cell>
          <cell r="B10690" t="str">
            <v>EXPOSICION A FACTORES NO ESPECIFICADOS: ESCUELAS, OTRAS INSTITUCIONES Y AREAS ADMINISTRATIVAS PUBLICAS</v>
          </cell>
        </row>
        <row r="10691">
          <cell r="A10691" t="str">
            <v>X593</v>
          </cell>
          <cell r="B10691" t="str">
            <v>EXPOSICION A FACTORES NO ESPECIFICADOS: AREAS DE DEPORTE Y ATLETISMO</v>
          </cell>
        </row>
        <row r="10692">
          <cell r="A10692" t="str">
            <v>X594</v>
          </cell>
          <cell r="B10692" t="str">
            <v>EXPOSICION A FACTORES NO ESPECIFICADOS: CALLES Y CARRETERAS</v>
          </cell>
        </row>
        <row r="10693">
          <cell r="A10693" t="str">
            <v>X595</v>
          </cell>
          <cell r="B10693" t="str">
            <v>EXPOSICION A FACTORES NO ESPECIFICADOS: COMERCIO Y AREAS DE SERVICIO</v>
          </cell>
        </row>
        <row r="10694">
          <cell r="A10694" t="str">
            <v>X596</v>
          </cell>
          <cell r="B10694" t="str">
            <v>EXPOSICION A FACTORES NO ESPECIFICADOS: AREA INDUSTRIAL Y DE LA CONSTRUCCION</v>
          </cell>
        </row>
        <row r="10695">
          <cell r="A10695" t="str">
            <v>X597</v>
          </cell>
          <cell r="B10695" t="str">
            <v>EXPOSICION A FACTORES NO ESPECIFICADOS: GRANJA</v>
          </cell>
        </row>
        <row r="10696">
          <cell r="A10696" t="str">
            <v>X598</v>
          </cell>
          <cell r="B10696" t="str">
            <v>EXPOSICION A FACTORES NO ESPECIFICADOS: OTRO LUGAR ESPECIFICADO</v>
          </cell>
        </row>
        <row r="10697">
          <cell r="A10697" t="str">
            <v>X599</v>
          </cell>
          <cell r="B10697" t="str">
            <v>EXPOSICION A FACTORES NO ESPECIFICADOS: LUGAR NO ESPECIFICADO</v>
          </cell>
        </row>
        <row r="10698">
          <cell r="A10698" t="str">
            <v>X600</v>
          </cell>
          <cell r="B10698" t="str">
            <v>ENVENENAMIENTO AUTOINFLIGIDO INTENCIONALMENTE POR, Y EXPOSICION A ANALGESICOS NO NARCOTICOS, ANTIPIRETICOS Y ANTIRREUMATICOS: VIVIENDA</v>
          </cell>
        </row>
        <row r="10699">
          <cell r="A10699" t="str">
            <v>X601</v>
          </cell>
          <cell r="B10699" t="str">
            <v>ENVENENAMIENTO AUTOINFLIGIDO INTENCIONALMENTE POR, Y EXPOSICION A ANALGESICOS NO NARCOTICOS, ANTIPIRETICOS Y ANTIRREUMATICOS: INSTITUCION RESIDENCIAL</v>
          </cell>
        </row>
        <row r="10700">
          <cell r="A10700" t="str">
            <v>X602</v>
          </cell>
          <cell r="B10700" t="str">
            <v>ENVENENAMIENTO AUTOINFLIGIDO INTENCIONALMENTE POR, Y EXPOSICION A ANALGESICOS NO NARCOTICOS, ANTIPIRETICOS Y ANTIRREUMATICOS: ESCUELAS, OTRAS INSTITUCIONES Y AREAS ADMINISTRATIVAS PUBLICAS</v>
          </cell>
        </row>
        <row r="10701">
          <cell r="A10701" t="str">
            <v>X603</v>
          </cell>
          <cell r="B10701" t="str">
            <v>ENVENENAMIENTO AUTOINFLIGIDO INTENCIONALMENTE POR, Y EXPOSICION A ANALGESICOS NO NARCOTICOS, ANTIPIRETICOS Y ANTIRREUMATICOS: AREAS DE DEPORTE Y ATLETISMO</v>
          </cell>
        </row>
        <row r="10702">
          <cell r="A10702" t="str">
            <v>X604</v>
          </cell>
          <cell r="B10702" t="str">
            <v>ENVENENAMIENTO AUTOINFLIGIDO INTENCIONALMENTE POR, Y EXPOSICION A ANALGESICOS NO NARCOTICOS, ANTIPIRETICOS Y ANTIRREUMATICOS: CALLES Y CARRETERAS</v>
          </cell>
        </row>
        <row r="10703">
          <cell r="A10703" t="str">
            <v>X605</v>
          </cell>
          <cell r="B10703" t="str">
            <v>ENVENENAMIENTO AUTOINFLIGIDO INTENCIONALMENTE POR, Y EXPOSICION A ANALGESICOS NO NARCOTICOS, ANTIPIRETICOS Y ANTIRREUMATICOS: COMERCIO Y AREAS DE SERVICIO</v>
          </cell>
        </row>
        <row r="10704">
          <cell r="A10704" t="str">
            <v>X606</v>
          </cell>
          <cell r="B10704" t="str">
            <v>ENVENENAMIENTO AUTOINFLIGIDO INTENCIONALMENTE POR, Y EXPOSICION A ANALGESICOS NO NARCOTICOS, ANTIPIRETICOS Y ANTIRREUMATICOS: AREA INDUSTRIAL Y DE LA CONSTRUCCION</v>
          </cell>
        </row>
        <row r="10705">
          <cell r="A10705" t="str">
            <v>X607</v>
          </cell>
          <cell r="B10705" t="str">
            <v>ENVENENAMIENTO AUTOINFLIGIDO INTENCIONALMENTE POR, Y EXPOSICION A ANALGESICOS NO NARCOTICOS, ANTIPIRETICOS Y ANTIRREUMATICOS: GRANJA</v>
          </cell>
        </row>
        <row r="10706">
          <cell r="A10706" t="str">
            <v>X608</v>
          </cell>
          <cell r="B10706" t="str">
            <v>ENVENENAMIENTO AUTOINFLIGIDO INTENCIONALMENTE POR, Y EXPOSICION A ANALGESICOS NO NARCOTICOS, ANTIPIRETICOS Y ANTIRREUMATICOS: OTRO LUGAR ESPECIFICADO</v>
          </cell>
        </row>
        <row r="10707">
          <cell r="A10707" t="str">
            <v>X609</v>
          </cell>
          <cell r="B10707" t="str">
            <v>ENVENENAMIENTO AUTOINFLIGIDO INTENCIONALMENTE POR, Y EXPOSICION A ANALGESICOS NO NARCOTICOS, ANTIPIRETICOS Y ANTIRREUMATICOS: LUGAR NO ESPECIFICADO</v>
          </cell>
        </row>
        <row r="10708">
          <cell r="A10708" t="str">
            <v>X610</v>
          </cell>
          <cell r="B10708" t="str">
            <v>ENVENENAMIENTO AUTOINFLIGIDO INTENCIONALMENTE POR, Y EXPOSICION A DROGAS ANTIEPILEPTICAS, SEDANTES, HIPNOTICAS, ANTIPARKINSONIANAS Y PSICOTROPICAS, NO CLASIFICADAS EN OTRA PARTE: VIVIENDA</v>
          </cell>
        </row>
        <row r="10709">
          <cell r="A10709" t="str">
            <v>X611</v>
          </cell>
          <cell r="B10709" t="str">
            <v>ENVENENAMIENTO AUTOINFLIGIDO INTENCIONALMENTE POR, Y EXPOSICION A DROGAS ANTIEPILEPTICAS, SEDANTES, HIPNOTICAS, ANTIPARKINSONIANAS Y PSICOTROPICAS, NO CLASIFICADAS EN OTRA PARTE: INSTITUCION RESIDENCIAL</v>
          </cell>
        </row>
        <row r="10710">
          <cell r="A10710" t="str">
            <v>X612</v>
          </cell>
          <cell r="B10710" t="str">
            <v>ENVENENAMIENTO AUTOINFLIGIDO INTENCIONALMENTE POR, Y EXPOSICION A DROGAS ANTIEPILEPTICAS, SEDANTES, HIPNOTICAS, ANTIPARKINSONIANAS Y PSICOTROPICAS, NO CLASIFICADAS EN OTRA PARTE: ESCUELAS, OTRAS INSTITUCIONES Y AREAS ADMINISTRATIVAS PUBLICAS</v>
          </cell>
        </row>
        <row r="10711">
          <cell r="A10711" t="str">
            <v>X613</v>
          </cell>
          <cell r="B10711" t="str">
            <v>ENVENENAMIENTO AUTOINFLIGIDO INTENCIONALMENTE POR, Y EXPOSICION A DROGAS ANTIEPILEPTICAS, SEDANTES, HIPNOTICAS, ANTIPARKINSONIANAS Y PSICOTROPICAS, NO CLASIFICADAS EN OTRA PARTE: AREAS DE DEPORTE Y ATLETISMO</v>
          </cell>
        </row>
        <row r="10712">
          <cell r="A10712" t="str">
            <v>X614</v>
          </cell>
          <cell r="B10712" t="str">
            <v>ENVENENAMIENTO AUTOINFLIGIDO INTENCIONALMENTE POR, Y EXPOSICION A DROGAS ANTIEPILEPTICAS, SEDANTES, HIPNOTICAS, ANTIPARKINSONIANAS Y PSICOTROPICAS, NO CLASIFICADAS EN OTRA PARTE: CALLES Y CARRETERAS</v>
          </cell>
        </row>
        <row r="10713">
          <cell r="A10713" t="str">
            <v>X615</v>
          </cell>
          <cell r="B10713" t="str">
            <v>ENVENENAMIENTO AUTOINFLIGIDO INTENCIONALMENTE POR, Y EXPOSICION A DROGAS ANTIEPILEPTICAS, SEDANTES, HIPNOTICAS, ANTIPARKINSONIANAS Y PSICOTROPICAS, NO CLASIFICADAS EN OTRA PARTE: COMERCIO Y AREAS DE SERVICIO</v>
          </cell>
        </row>
        <row r="10714">
          <cell r="A10714" t="str">
            <v>X616</v>
          </cell>
          <cell r="B10714" t="str">
            <v>ENVENENAMIENTO AUTOINFLIGIDO INTENCIONALMENTE POR, Y EXPOSICION A DROGAS ANTIEPILEPTICAS, SEDANTES, HIPNOTICAS, ANTIPARKINSONIANAS Y PSICOTROPICAS, NO CLASIFICADAS EN OTRA PARTE: AREA INDUSTRIAL Y DE LA CONSTRUCCION</v>
          </cell>
        </row>
        <row r="10715">
          <cell r="A10715" t="str">
            <v>X617</v>
          </cell>
          <cell r="B10715" t="str">
            <v>ENVENENAMIENTO AUTOINFLIGIDO INTENCIONALMENTE POR, Y EXPOSICION A DROGAS ANTIEPILEPTICAS, SEDANTES, HIPNOTICAS, ANTIPARKINSONIANAS Y PSICOTROPICAS, NO CLASIFICADAS EN OTRA PARTE: GRANJA</v>
          </cell>
        </row>
        <row r="10716">
          <cell r="A10716" t="str">
            <v>X618</v>
          </cell>
          <cell r="B10716" t="str">
            <v>ENVENENAMIENTO AUTOINFLIGIDO INTENCIONALMENTE POR, Y EXPOSICION A DROGAS ANTIEPILEPTICAS, SEDANTES, HIPNOTICAS, ANTIPARKINSONIANAS Y PSICOTROPICAS, NO CLASIFICADAS EN OTRA PARTE: OTRO LUGAR ESPECIFICADO</v>
          </cell>
        </row>
        <row r="10717">
          <cell r="A10717" t="str">
            <v>X619</v>
          </cell>
          <cell r="B10717" t="str">
            <v>ENVENENAMIENTO AUTOINFLIGIDO INTENCIONALMENTE POR, Y EXPOSICION A DROGAS ANTIEPILEPTICAS, SEDANTES, HIPNOTICAS, ANTIPARKINSONIANAS Y PSICOTROPICAS, NO CLASIFICADAS EN OTRA PARTE: LUGAR NO ESPECIFICADO</v>
          </cell>
        </row>
        <row r="10718">
          <cell r="A10718" t="str">
            <v>X620</v>
          </cell>
          <cell r="B10718" t="str">
            <v>ENVENENAMIENTO AUTOINFLIGIDO INTENCIONALMENTE POR, Y EXPOSICION A NARCOTICOS Y PSICODISLEPTICOS [ALUCINOGENOS], NO CLASIFICADOS EN OTRA PARTE: VIVIENDA</v>
          </cell>
        </row>
        <row r="10719">
          <cell r="A10719" t="str">
            <v>X621</v>
          </cell>
          <cell r="B10719" t="str">
            <v>ENVENENAMIENTO AUTOINFLIGIDO INTENCIONALMENTE POR, Y EXPOSICION A NARCOTICOS Y PSICODISLEPTICOS [ALUCINOGENOS], NO CLASIFICADOS EN OTRA PARTE: INSTITUCION RESIDENCIAL</v>
          </cell>
        </row>
        <row r="10720">
          <cell r="A10720" t="str">
            <v>X622</v>
          </cell>
          <cell r="B10720" t="str">
            <v>ENVENENAMIENTO AUTOINFLIGIDO INTENCIONALMENTE POR, Y EXPOSICION A NARCOTICOS Y PSICODISLEPTICOS [ALUCINOGENOS], NO CLASIFICADOS EN OTRA PARTE: ESCUELAS, OTRAS INSTITUCIONES Y AREAS ADMINISTRATIVAS PUBLICAS</v>
          </cell>
        </row>
        <row r="10721">
          <cell r="A10721" t="str">
            <v>X623</v>
          </cell>
          <cell r="B10721" t="str">
            <v>ENVENENAMIENTO AUTOINFLIGIDO INTENCIONALMENTE POR, Y EXPOSICION A NARCOTICOS Y PSICODISLEPTICOS [ALUCINOGENOS], NO CLASIFICADOS EN OTRA PARTE: AREAS DE DEPORTE Y ATLETISMO</v>
          </cell>
        </row>
        <row r="10722">
          <cell r="A10722" t="str">
            <v>X624</v>
          </cell>
          <cell r="B10722" t="str">
            <v>ENVENENAMIENTO AUTOINFLIGIDO INTENCIONALMENTE POR, Y EXPOSICION A NARCOTICOS Y PSICODISLEPTICOS [ALUCINOGENOS], NO CLASIFICADOS EN OTRA PARTE: CALLES Y CARRETERAS</v>
          </cell>
        </row>
        <row r="10723">
          <cell r="A10723" t="str">
            <v>X625</v>
          </cell>
          <cell r="B10723" t="str">
            <v>ENVENENAMIENTO AUTOINFLIGIDO INTENCIONALMENTE POR, Y EXPOSICION A NARCOTICOS Y PSICODISLEPTICOS [ALUCINOGENOS], NO CLASIFICADOS EN OTRA PARTE: COMERCIO Y AREAS DE SERVICIO</v>
          </cell>
        </row>
        <row r="10724">
          <cell r="A10724" t="str">
            <v>X626</v>
          </cell>
          <cell r="B10724" t="str">
            <v>ENVENENAMIENTO AUTOINFLIGIDO INTENCIONALMENTE POR, Y EXPOSICION A NARCOTICOS Y PSICODISLEPTICOS [ALUCINOGENOS], NO CLASIFICADOS EN OTRA PARTE: AREA INDUSTRIAL Y DE LA CONSTRUCCION</v>
          </cell>
        </row>
        <row r="10725">
          <cell r="A10725" t="str">
            <v>X627</v>
          </cell>
          <cell r="B10725" t="str">
            <v>ENVENENAMIENTO AUTOINFLIGIDO INTENCIONALMENTE POR, Y EXPOSICION A NARCOTICOS Y PSICODISLEPTICOS [ALUCINOGENOS], NO CLASIFICADOS EN OTRA PARTE: GRANJA</v>
          </cell>
        </row>
        <row r="10726">
          <cell r="A10726" t="str">
            <v>X628</v>
          </cell>
          <cell r="B10726" t="str">
            <v>ENVENENAMIENTO AUTOINFLIGIDO INTENCIONALMENTE POR, Y EXPOSICION A NARCOTICOS Y PSICODISLEPTICOS [ALUCINOGENOS], NO CLASIFICADOS EN OTRA PARTE: OTRO LUGAR ESPECIFICADO</v>
          </cell>
        </row>
        <row r="10727">
          <cell r="A10727" t="str">
            <v>X629</v>
          </cell>
          <cell r="B10727" t="str">
            <v>ENVENENAMIENTO AUTOINFLIGIDO INTENCIONALMENTE POR, Y EXPOSICION A NARCOTICOS Y PSICODISLEPTICOS [ALUCINOGENOS], NO CLASIFICADOS EN OTRA PARTE: LUGAR NO ESPECIFICADO</v>
          </cell>
        </row>
        <row r="10728">
          <cell r="A10728" t="str">
            <v>X630</v>
          </cell>
          <cell r="B10728" t="str">
            <v>ENVENENAMIENTO AUTOINFLIGIDO INTENCIONALMENTE POR, Y EXPOSICION A OTRAS DROGAS QUE ACTUAN SOBRE EL SISTEMA NERVIOSO AUTONOMO: VIVIENDA</v>
          </cell>
        </row>
        <row r="10729">
          <cell r="A10729" t="str">
            <v>X631</v>
          </cell>
          <cell r="B10729" t="str">
            <v>ENVENENAMIENTO AUTOINFLIGIDO INTENCIONALMENTE POR, Y EXPOSICION A OTRAS DROGAS QUE ACTUAN SOBRE EL SISTEMA NERVIOSO AUTONOMO: INSTITUCION RESIDENCIAL</v>
          </cell>
        </row>
        <row r="10730">
          <cell r="A10730" t="str">
            <v>X632</v>
          </cell>
          <cell r="B10730" t="str">
            <v>ENVENENAMIENTO AUTOINFLIGIDO INTENCIONALMENTE POR, Y EXPOSICION A OTRAS DROGAS QUE ACTUAN SOBRE EL SISTEMA NERVIOSO AUTONOMO: ESCUELAS, OTRAS INSTITUCIONES Y AREAS ADMINISTRATIVAS PUBLICAS</v>
          </cell>
        </row>
        <row r="10731">
          <cell r="A10731" t="str">
            <v>X633</v>
          </cell>
          <cell r="B10731" t="str">
            <v>ENVENENAMIENTO AUTOINFLIGIDO INTENCIONALMENTE POR, Y EXPOSICION A OTRAS DROGAS QUE ACTUAN SOBRE EL SISTEMA NERVIOSO AUTONOMO: AREAS DE DEPORTE Y ATLETISMO</v>
          </cell>
        </row>
        <row r="10732">
          <cell r="A10732" t="str">
            <v>X634</v>
          </cell>
          <cell r="B10732" t="str">
            <v>ENVENENAMIENTO AUTOINFLIGIDO INTENCIONALMENTE POR, Y EXPOSICION A OTRAS DROGAS QUE ACTUAN SOBRE EL SISTEMA NERVIOSO AUTONOMO: CALLES Y CARRETERAS</v>
          </cell>
        </row>
        <row r="10733">
          <cell r="A10733" t="str">
            <v>X635</v>
          </cell>
          <cell r="B10733" t="str">
            <v>ENVENENAMIENTO AUTOINFLIGIDO INTENCIONALMENTE POR, Y EXPOSICION A OTRAS DROGAS QUE ACTUAN SOBRE EL SISTEMA NERVIOSO AUTONOMO: COMERCIO Y AREAS DE SERVICIO</v>
          </cell>
        </row>
        <row r="10734">
          <cell r="A10734" t="str">
            <v>X636</v>
          </cell>
          <cell r="B10734" t="str">
            <v>ENVENENAMIENTO AUTOINFLIGIDO INTENCIONALMENTE POR, Y EXPOSICION A OTRAS DROGAS QUE ACTUAN SOBRE EL SISTEMA NERVIOSO AUTONOMO: AREA INDUSTRIAL Y DE LA CONSTRUCCION</v>
          </cell>
        </row>
        <row r="10735">
          <cell r="A10735" t="str">
            <v>X637</v>
          </cell>
          <cell r="B10735" t="str">
            <v>ENVENENAMIENTO AUTOINFLIGIDO INTENCIONALMENTE POR, Y EXPOSICION A OTRAS DROGAS QUE ACTUAN SOBRE EL SISTEMA NERVIOSO AUTONOMO: GRANJA</v>
          </cell>
        </row>
        <row r="10736">
          <cell r="A10736" t="str">
            <v>X638</v>
          </cell>
          <cell r="B10736" t="str">
            <v>ENVENENAMIENTO AUTOINFLIGIDO INTENCIONALMENTE POR, Y EXPOSICION A OTRAS DROGAS QUE ACTUAN SOBRE EL SISTEMA NERVIOSO AUTONOMO: OTRO LUGAR ESPECIFICADO</v>
          </cell>
        </row>
        <row r="10737">
          <cell r="A10737" t="str">
            <v>X639</v>
          </cell>
          <cell r="B10737" t="str">
            <v>ENVENENAMIENTO AUTOINFLIGIDO INTENCIONALMENTE POR, Y EXPOSICION A OTRAS DROGAS QUE ACTUAN SOBRE EL SISTEMA NERVIOSO AUTONOMO: LUGAR NO ESPECIFICADO</v>
          </cell>
        </row>
        <row r="10738">
          <cell r="A10738" t="str">
            <v>X640</v>
          </cell>
          <cell r="B10738" t="str">
            <v>ENVENENAMIENTO AUTOINFLIGIDO INTENCIONALMENTE POR, Y EXPOSICION A OTRAS DROGAS MEDICAMENTOS Y SUSTANCIAS BIOLOGICAS, Y LOS NO ESPECIFICADOS: VIVIENDA</v>
          </cell>
        </row>
        <row r="10739">
          <cell r="A10739" t="str">
            <v>X641</v>
          </cell>
          <cell r="B10739" t="str">
            <v>ENVENENAMIENTO AUTOINFLIGIDO INTENCIONALMENTE POR, Y EXPOSICION A OTRAS DROGAS MEDICAMENTOS Y SUSTANCIAS BIOLOGICAS, Y LOS NO ESPECIFICADOS: INSTITUCION RESIDENCIAL</v>
          </cell>
        </row>
        <row r="10740">
          <cell r="A10740" t="str">
            <v>X642</v>
          </cell>
          <cell r="B10740" t="str">
            <v>ENVENENAMIENTO AUTOINFLIGIDO INTENCIONALMENTE POR, Y EXPOSICION A OTRAS DROGAS MEDICAMENTOS Y SUSTANCIAS BIOLOGICAS, Y LOS NO ESPECIFICADOS: ESCUELAS, OTRAS INSTITUCIONES Y AREAS ADMINISTRATIVAS PUBLICAS</v>
          </cell>
        </row>
        <row r="10741">
          <cell r="A10741" t="str">
            <v>X643</v>
          </cell>
          <cell r="B10741" t="str">
            <v>ENVENENAMIENTO AUTOINFLIGIDO INTENCIONALMENTE POR, Y EXPOSICION A OTRAS DROGAS MEDICAMENTOS Y SUSTANCIAS BIOLOGICAS, Y LOS NO ESPECIFICADOS: AREAS DE DEPORTE Y ATLETISMO</v>
          </cell>
        </row>
        <row r="10742">
          <cell r="A10742" t="str">
            <v>X644</v>
          </cell>
          <cell r="B10742" t="str">
            <v>ENVENENAMIENTO AUTOINFLIGIDO INTENCIONALMENTE POR, Y EXPOSICION A OTRAS DROGAS MEDICAMENTOS Y SUSTANCIAS BIOLOGICAS, Y LOS NO ESPECIFICADOS: CALLES Y CARRETERAS</v>
          </cell>
        </row>
        <row r="10743">
          <cell r="A10743" t="str">
            <v>X645</v>
          </cell>
          <cell r="B10743" t="str">
            <v>ENVENENAMIENTO AUTOINFLIGIDO INTENCIONALMENTE POR, Y EXPOSICION A OTRAS DROGAS MEDICAMENTOS Y SUSTANCIAS BIOLOGICAS, Y LOS NO ESPECIFICADOS: COMERCIO Y AREAS DE SERVICIO</v>
          </cell>
        </row>
        <row r="10744">
          <cell r="A10744" t="str">
            <v>X646</v>
          </cell>
          <cell r="B10744" t="str">
            <v>ENVENENAMIENTO AUTOINFLIGIDO INTENCIONALMENTE POR, Y EXPOSICION A OTRAS DROGAS MEDICAMENTOS Y SUSTANCIAS BIOLOGICAS, Y LOS NO ESPECIFICADOS: AREA INDUSTRIAL Y DE LA CONSTRUCCION</v>
          </cell>
        </row>
        <row r="10745">
          <cell r="A10745" t="str">
            <v>X647</v>
          </cell>
          <cell r="B10745" t="str">
            <v>ENVENENAMIENTO AUTOINFLIGIDO INTENCIONALMENTE POR, Y EXPOSICION A OTRAS DROGAS MEDICAMENTOS Y SUSTANCIAS BIOLOGICAS, Y LOS NO ESPECIFICADOS: GRANJA</v>
          </cell>
        </row>
        <row r="10746">
          <cell r="A10746" t="str">
            <v>X648</v>
          </cell>
          <cell r="B10746" t="str">
            <v>ENVENENAMIENTO AUTOINFLIGIDO INTENCIONALMENTE POR, Y EXPOSICION A OTRAS DROGAS MEDICAMENTOS Y SUSTANCIAS BIOLOGICAS, Y LOS NO ESPECIFICADOS: OTRO LUGAR ESPECIFICADO</v>
          </cell>
        </row>
        <row r="10747">
          <cell r="A10747" t="str">
            <v>X649</v>
          </cell>
          <cell r="B10747" t="str">
            <v>ENVENENAMIENTO AUTOINFLIGIDO INTENCIONALMENTE POR, Y EXPOSICION A OTRAS DROGAS MEDICAMENTOS Y SUSTANCIAS BIOLOGICAS, Y LOS NO ESPECIFICADOS: LUGAR NO ESPECIFICADO</v>
          </cell>
        </row>
        <row r="10748">
          <cell r="A10748" t="str">
            <v>X650</v>
          </cell>
          <cell r="B10748" t="str">
            <v>ENVENENAMIENTO AUTOINFLIGIDO INTENCIONALMENTE POR, Y EXPOSICION AL ALCOHOL: VIVIENDA</v>
          </cell>
        </row>
        <row r="10749">
          <cell r="A10749" t="str">
            <v>X651</v>
          </cell>
          <cell r="B10749" t="str">
            <v>ENVENENAMIENTO AUTOINFLIGIDO INTENCIONALMENTE POR, Y EXPOSICION AL ALCOHOL: INSTITUCION RESIDENCIAL</v>
          </cell>
        </row>
        <row r="10750">
          <cell r="A10750" t="str">
            <v>X652</v>
          </cell>
          <cell r="B10750" t="str">
            <v>ENVENENAMIENTO AUTOINFLIGIDO INTENCIONALMENTE POR, Y EXPOSICION AL ALCOHOL: ESCUELAS, OTRAS INSTITUCIONES Y AREAS ADMINISTRATIVAS PUBLICAS</v>
          </cell>
        </row>
        <row r="10751">
          <cell r="A10751" t="str">
            <v>X653</v>
          </cell>
          <cell r="B10751" t="str">
            <v>ENVENENAMIENTO AUTOINFLIGIDO INTENCIONALMENTE POR, Y EXPOSICION AL ALCOHOL: AREAS DE DEPORTE Y ATLETISMO</v>
          </cell>
        </row>
        <row r="10752">
          <cell r="A10752" t="str">
            <v>X654</v>
          </cell>
          <cell r="B10752" t="str">
            <v>ENVENENAMIENTO AUTOINFLIGIDO INTENCIONALMENTE POR, Y EXPOSICION AL ALCOHOL: CALLES Y CARRETERAS</v>
          </cell>
        </row>
        <row r="10753">
          <cell r="A10753" t="str">
            <v>X655</v>
          </cell>
          <cell r="B10753" t="str">
            <v>ENVENENAMIENTO AUTOINFLIGIDO INTENCIONALMENTE POR, Y EXPOSICION AL ALCOHOL: COMERCIO Y AREAS DE SERVICIO</v>
          </cell>
        </row>
        <row r="10754">
          <cell r="A10754" t="str">
            <v>X656</v>
          </cell>
          <cell r="B10754" t="str">
            <v>ENVENENAMIENTO AUTOINFLIGIDO INTENCIONALMENTE POR, Y EXPOSICION AL ALCOHOL: AREA INDUSTRIAL Y DE LA CONSTRUCCION</v>
          </cell>
        </row>
        <row r="10755">
          <cell r="A10755" t="str">
            <v>X657</v>
          </cell>
          <cell r="B10755" t="str">
            <v>ENVENENAMIENTO AUTOINFLIGIDO INTENCIONALMENTE POR, Y EXPOSICION AL ALCOHOL: GRANJA</v>
          </cell>
        </row>
        <row r="10756">
          <cell r="A10756" t="str">
            <v>X658</v>
          </cell>
          <cell r="B10756" t="str">
            <v>ENVENENAMIENTO AUTOINFLIGIDO INTENCIONALMENTE POR, Y EXPOSICION AL ALCOHOL: OTRO LUGAR ESPECIFICADO</v>
          </cell>
        </row>
        <row r="10757">
          <cell r="A10757" t="str">
            <v>X659</v>
          </cell>
          <cell r="B10757" t="str">
            <v>ENVENENAMIENTO AUTOINFLIGIDO INTENCIONALMENTE POR, Y EXPOSICION AL ALCOHOL: LUGAR NO ESPECIFICADO</v>
          </cell>
        </row>
        <row r="10758">
          <cell r="A10758" t="str">
            <v>X660</v>
          </cell>
          <cell r="B10758" t="str">
            <v>ENVENENAMIENTO AUTOINFLIGIDO INTENCIONALMENTE POR, Y EXPOSICION A DISOLVENTES ORGANICOS E HIDROCARBUROS HALOGENADOS Y SUS VAPORES: VIVIENDA</v>
          </cell>
        </row>
        <row r="10759">
          <cell r="A10759" t="str">
            <v>X661</v>
          </cell>
          <cell r="B10759" t="str">
            <v>ENVENENAMIENTO AUTOINFLIGIDO INTENCIONALMENTE POR, Y EXPOSICION A DISOLVENTES ORGANICOS E HIDROCARBUROS HALOGENADOS Y SUS VAPORES: INSTITUCION RESIDENCIAL</v>
          </cell>
        </row>
        <row r="10760">
          <cell r="A10760" t="str">
            <v>X662</v>
          </cell>
          <cell r="B10760" t="str">
            <v>ENVENENAMIENTO AUTOINFLIGIDO INTENCIONALMENTE POR, Y EXPOSICION A DISOLVENTES ORGANICOS E HIDROCARBUROS HALOGENADOS Y SUS VAPORES: ESCUELAS, OTRAS INSTITUCIONES Y AREAS ADMINISTRATIVAS PUBLICAS</v>
          </cell>
        </row>
        <row r="10761">
          <cell r="A10761" t="str">
            <v>X663</v>
          </cell>
          <cell r="B10761" t="str">
            <v>ENVENENAMIENTO AUTOINFLIGIDO INTENCIONALMENTE POR, Y EXPOSICION A DISOLVENTES ORGANICOS E HIDROCARBUROS HALOGENADOS Y SUS VAPORES: AREAS DE DEPORTE Y ATLETISMO</v>
          </cell>
        </row>
        <row r="10762">
          <cell r="A10762" t="str">
            <v>X664</v>
          </cell>
          <cell r="B10762" t="str">
            <v>ENVENENAMIENTO AUTOINFLIGIDO INTENCIONALMENTE POR, Y EXPOSICION A DISOLVENTES ORGANICOS E HIDROCARBUROS HALOGENADOS Y SUS VAPORES: CALLES Y CARRETERAS</v>
          </cell>
        </row>
        <row r="10763">
          <cell r="A10763" t="str">
            <v>X665</v>
          </cell>
          <cell r="B10763" t="str">
            <v>ENVENENAMIENTO AUTOINFLIGIDO INTENCIONALMENTE POR, Y EXPOSICION A DISOLVENTES ORGANICOS E HIDROCARBUROS HALOGENADOS Y SUS VAPORES: COMERCIO Y AREAS DE SERVICIO</v>
          </cell>
        </row>
        <row r="10764">
          <cell r="A10764" t="str">
            <v>X666</v>
          </cell>
          <cell r="B10764" t="str">
            <v>ENVENENAMIENTO AUTOINFLIGIDO INTENCIONALMENTE POR, Y EXPOSICION A DISOLVENTES ORGANICOS E HIDROCARBUROS HALOGENADOS Y SUS VAPORES: AREA INDUSTRIAL Y DE LA CONSTRUCCION</v>
          </cell>
        </row>
        <row r="10765">
          <cell r="A10765" t="str">
            <v>X667</v>
          </cell>
          <cell r="B10765" t="str">
            <v>ENVENENAMIENTO AUTOINFLIGIDO INTENCIONALMENTE POR, Y EXPOSICION A DISOLVENTES ORGANICOS E HIDROCARBUROS HALOGENADOS Y SUS VAPORES: GRANJA</v>
          </cell>
        </row>
        <row r="10766">
          <cell r="A10766" t="str">
            <v>X668</v>
          </cell>
          <cell r="B10766" t="str">
            <v>ENVENENAMIENTO AUTOINFLIGIDO INTENCIONALMENTE POR, Y EXPOSICION A DISOLVENTES ORGANICOS E HIDROCARBUROS HALOGENADOS Y SUS VAPORES: OTRO LUGAR ESPECIFICADO</v>
          </cell>
        </row>
        <row r="10767">
          <cell r="A10767" t="str">
            <v>X669</v>
          </cell>
          <cell r="B10767" t="str">
            <v>ENVENENAMIENTO AUTOINFLIGIDO INTENCIONALMENTE POR, Y EXPOSICION A DISOLVENTES ORGANICOS E HIDROCARBUROS HALOGENADOS Y SUS VAPORES: LUGAR NO ESPECIFICADO</v>
          </cell>
        </row>
        <row r="10768">
          <cell r="A10768" t="str">
            <v>X670</v>
          </cell>
          <cell r="B10768" t="str">
            <v>ENVENENAMIENTO AUTOINFLIGIDO INTENCIONALMENTE POR, Y EXPOSICION A OTROS GASES Y VAPORES: VIVIENDA</v>
          </cell>
        </row>
        <row r="10769">
          <cell r="A10769" t="str">
            <v>X671</v>
          </cell>
          <cell r="B10769" t="str">
            <v>ENVENENAMIENTO AUTOINFLIGIDO INTENCIONALMENTE POR, Y EXPOSICION A OTROS GASES Y VAPORES: INSTITUCION RESIDENCIAL</v>
          </cell>
        </row>
        <row r="10770">
          <cell r="A10770" t="str">
            <v>X672</v>
          </cell>
          <cell r="B10770" t="str">
            <v>ENVENENAMIENTO AUTOINFLIGIDO INTENCIONALMENTE POR, Y EXPOSICION A OTROS GASES Y VAPORES: ESCUELAS, OTRAS INSTITUCIONES Y AREAS ADMINISTRATIVAS PUBLICAS</v>
          </cell>
        </row>
        <row r="10771">
          <cell r="A10771" t="str">
            <v>X673</v>
          </cell>
          <cell r="B10771" t="str">
            <v>ENVENENAMIENTO AUTOINFLIGIDO INTENCIONALMENTE POR, Y EXPOSICION A OTROS GASES Y VAPORES: AREAS DE DEPORTE Y ATLETISMO</v>
          </cell>
        </row>
        <row r="10772">
          <cell r="A10772" t="str">
            <v>X674</v>
          </cell>
          <cell r="B10772" t="str">
            <v>ENVENENAMIENTO AUTOINFLIGIDO INTENCIONALMENTE POR, Y EXPOSICION A OTROS GASES Y VAPORES: CALLES Y CARRETERAS</v>
          </cell>
        </row>
        <row r="10773">
          <cell r="A10773" t="str">
            <v>X675</v>
          </cell>
          <cell r="B10773" t="str">
            <v>ENVENENAMIENTO AUTOINFLIGIDO INTENCIONALMENTE POR, Y EXPOSICION A OTROS GASES Y VAPORES: COMERCIO Y AREAS DE SERVICIO</v>
          </cell>
        </row>
        <row r="10774">
          <cell r="A10774" t="str">
            <v>X676</v>
          </cell>
          <cell r="B10774" t="str">
            <v>ENVENENAMIENTO AUTOINFLIGIDO INTENCIONALMENTE POR, Y EXPOSICION A OTROS GASES Y VAPORES: AREA INDUSTRIAL Y DE LA CONSTRUCCION</v>
          </cell>
        </row>
        <row r="10775">
          <cell r="A10775" t="str">
            <v>X677</v>
          </cell>
          <cell r="B10775" t="str">
            <v>ENVENENAMIENTO AUTOINFLIGIDO INTENCIONALMENTE POR, Y EXPOSICION A OTROS GASES Y VAPORES: GRANJA</v>
          </cell>
        </row>
        <row r="10776">
          <cell r="A10776" t="str">
            <v>X678</v>
          </cell>
          <cell r="B10776" t="str">
            <v>ENVENENAMIENTO AUTOINFLIGIDO INTENCIONALMENTE POR, Y EXPOSICION A OTROS GASES Y VAPORES: OTRO LUGAR ESPECIFICADO</v>
          </cell>
        </row>
        <row r="10777">
          <cell r="A10777" t="str">
            <v>X679</v>
          </cell>
          <cell r="B10777" t="str">
            <v>ENVENENAMIENTO AUTOINFLIGIDO INTENCIONALMENTE POR, Y EXPOSICION A OTROS GASES Y VAPORES: LUGAR NO ESPECIFICADO</v>
          </cell>
        </row>
        <row r="10778">
          <cell r="A10778" t="str">
            <v>X680</v>
          </cell>
          <cell r="B10778" t="str">
            <v>ENVENENAMIENTO AUTOINFLIGIDO INTENCIONALMENTE POR, Y EXPOSICION A PLAGUICIDAS: VIVIENDA</v>
          </cell>
        </row>
        <row r="10779">
          <cell r="A10779" t="str">
            <v>X681</v>
          </cell>
          <cell r="B10779" t="str">
            <v>ENVENENAMIENTO AUTOINFLIGIDO INTENCIONALMENTE POR, Y EXPOSICION A PLAGUICIDAS: INSTITUCION RESIDENCIAL</v>
          </cell>
        </row>
        <row r="10780">
          <cell r="A10780" t="str">
            <v>X682</v>
          </cell>
          <cell r="B10780" t="str">
            <v>ENVENENAMIENTO AUTOINFLIGIDO INTENCIONALMENTE POR, Y EXPOSICION A PLAGUICIDAS: ESCUELAS, OTRAS INSTITUCIONES Y AREAS ADMINISTRATIVAS PUBLICAS</v>
          </cell>
        </row>
        <row r="10781">
          <cell r="A10781" t="str">
            <v>X683</v>
          </cell>
          <cell r="B10781" t="str">
            <v>ENVENENAMIENTO AUTOINFLIGIDO INTENCIONALMENTE POR, Y EXPOSICION A PLAGUICIDAS: AREAS DE DEPORTE Y ATLETISMO</v>
          </cell>
        </row>
        <row r="10782">
          <cell r="A10782" t="str">
            <v>X684</v>
          </cell>
          <cell r="B10782" t="str">
            <v>ENVENENAMIENTO AUTOINFLIGIDO INTENCIONALMENTE POR, Y EXPOSICION A PLAGUICIDAS: CALLES Y CARRETERAS</v>
          </cell>
        </row>
        <row r="10783">
          <cell r="A10783" t="str">
            <v>X685</v>
          </cell>
          <cell r="B10783" t="str">
            <v>ENVENENAMIENTO AUTOINFLIGIDO INTENCIONALMENTE POR, Y EXPOSICION A PLAGUICIDAS: COMERCIO Y AREAS DE SERVICIO</v>
          </cell>
        </row>
        <row r="10784">
          <cell r="A10784" t="str">
            <v>X686</v>
          </cell>
          <cell r="B10784" t="str">
            <v>ENVENENAMIENTO AUTOINFLIGIDO INTENCIONALMENTE POR, Y EXPOSICION A PLAGUICIDAS: AREA INDUSTRIAL Y DE LA CONSTRUCCION</v>
          </cell>
        </row>
        <row r="10785">
          <cell r="A10785" t="str">
            <v>X687</v>
          </cell>
          <cell r="B10785" t="str">
            <v>ENVENENAMIENTO AUTOINFLIGIDO INTENCIONALMENTE POR, Y EXPOSICION A PLAGUICIDAS: GRANJA</v>
          </cell>
        </row>
        <row r="10786">
          <cell r="A10786" t="str">
            <v>X688</v>
          </cell>
          <cell r="B10786" t="str">
            <v>ENVENENAMIENTO AUTOINFLIGIDO INTENCIONALMENTE POR, Y EXPOSICION A PLAGUICIDAS: OTRO LUGAR ESPECIFICADO</v>
          </cell>
        </row>
        <row r="10787">
          <cell r="A10787" t="str">
            <v>X689</v>
          </cell>
          <cell r="B10787" t="str">
            <v>ENVENENAMIENTO AUTOINFLIGIDO INTENCIONALMENTE POR, Y EXPOSICION A PLAGUICIDAS: LUGAR NO ESPECIFICADO</v>
          </cell>
        </row>
        <row r="10788">
          <cell r="A10788" t="str">
            <v>X690</v>
          </cell>
          <cell r="B10788" t="str">
            <v>ENVENENAMIENTO AUTOINFLIGIDO INTENCIONALMENTE POR, Y EXPOSICION A OTROS PRODUCTOS QUIMICOS Y SUSTANCIAS NOCIVAS, Y LOS NO ESPECIFICADOS: VIVIENDA</v>
          </cell>
        </row>
        <row r="10789">
          <cell r="A10789" t="str">
            <v>X691</v>
          </cell>
          <cell r="B10789" t="str">
            <v>ENVENENAMIENTO AUTOINFLIGIDO INTENCIONALMENTE POR, Y EXPOSICION A OTROS PRODUCTOS QUIMICOS Y SUSTANCIAS NOCIVAS, Y LOS NO ESPECIFICADOS: INSTITUCION RESIDENCIAL</v>
          </cell>
        </row>
        <row r="10790">
          <cell r="A10790" t="str">
            <v>X692</v>
          </cell>
          <cell r="B10790" t="str">
            <v>ENVENENAMIENTO AUTOINFLIGIDO INTENCIONALMENTE POR, Y EXPOSICION A OTROS PRODUCTOS QUIMICOS Y SUSTANCIAS NOCIVAS, Y LOS NO ESPECIFICADOS: ESCUELAS, OTRAS INSTITUCIONES Y AREAS ADMINISTRATIVAS PUBLICAS</v>
          </cell>
        </row>
        <row r="10791">
          <cell r="A10791" t="str">
            <v>X693</v>
          </cell>
          <cell r="B10791" t="str">
            <v>ENVENENAMIENTO AUTOINFLIGIDO INTENCIONALMENTE POR, Y EXPOSICION A OTROS PRODUCTOS QUIMICOS Y SUSTANCIAS NOCIVAS, Y LOS NO ESPECIFICADOS: AREAS DE DEPORTE Y ATLETISMO</v>
          </cell>
        </row>
        <row r="10792">
          <cell r="A10792" t="str">
            <v>X694</v>
          </cell>
          <cell r="B10792" t="str">
            <v>ENVENENAMIENTO AUTOINFLIGIDO INTENCIONALMENTE POR, Y EXPOSICION A OTROS PRODUCTOS QUIMICOS Y SUSTANCIAS NOCIVAS, Y LOS NO ESPECIFICADOS: CALLES Y CARRETERAS</v>
          </cell>
        </row>
        <row r="10793">
          <cell r="A10793" t="str">
            <v>X695</v>
          </cell>
          <cell r="B10793" t="str">
            <v>ENVENENAMIENTO AUTOINFLIGIDO INTENCIONALMENTE POR, Y EXPOSICION A OTROS PRODUCTOS QUIMICOS Y SUSTANCIAS NOCIVAS, Y LOS NO ESPECIFICADOS: COMERCIO Y AREAS DE SERVICIO</v>
          </cell>
        </row>
        <row r="10794">
          <cell r="A10794" t="str">
            <v>X696</v>
          </cell>
          <cell r="B10794" t="str">
            <v>ENVENENAMIENTO AUTOINFLIGIDO INTENCIONALMENTE POR, Y EXPOSICION A OTROS PRODUCTOS QUIMICOS Y SUSTANCIAS NOCIVAS, Y LOS NO ESPECIFICADOS: AREA INDUSTRIAL Y DE LA CONSTRUCCION</v>
          </cell>
        </row>
        <row r="10795">
          <cell r="A10795" t="str">
            <v>X697</v>
          </cell>
          <cell r="B10795" t="str">
            <v>ENVENENAMIENTO AUTOINFLIGIDO INTENCIONALMENTE POR, Y EXPOSICION A OTROS PRODUCTOS QUIMICOS Y SUSTANCIAS NOCIVAS, Y LOS NO ESPECIFICADOS: GRANJA</v>
          </cell>
        </row>
        <row r="10796">
          <cell r="A10796" t="str">
            <v>X698</v>
          </cell>
          <cell r="B10796" t="str">
            <v>ENVENENAMIENTO AUTOINFLIGIDO INTENCIONALMENTE POR, Y EXPOSICION A OTROS PRODUCTOS QUIMICOS Y SUSTANCIAS NOCIVAS, Y LOS NO ESPECIFICADOS: OTRO LUGAR ESPECIFICADO</v>
          </cell>
        </row>
        <row r="10797">
          <cell r="A10797" t="str">
            <v>X699</v>
          </cell>
          <cell r="B10797" t="str">
            <v>ENVENENAMIENTO AUTOINFLIGIDO INTENCIONALMENTE POR, Y EXPOSICION A OTROS PRODUCTOS QUIMICOS Y SUSTANCIAS NOCIVAS, Y LOS NO ESPECIFICADOS: LUGAR NO ESPECIFICADO</v>
          </cell>
        </row>
        <row r="10798">
          <cell r="A10798" t="str">
            <v>X700</v>
          </cell>
          <cell r="B10798" t="str">
            <v>LESION AUTOINFLIGIDA INTENCIONALMENTE POR AHORCAMIENTO, ESTRANGULAMIENTO O SOFOCACION: VIVIENDA</v>
          </cell>
        </row>
        <row r="10799">
          <cell r="A10799" t="str">
            <v>X701</v>
          </cell>
          <cell r="B10799" t="str">
            <v>LESION AUTOINFLIGIDA INTENCIONALMENTE POR AHORCAMIENTO, ESTRANGULAMIENTO O SOFOCACION: INSTITUCION RESIDENCIAL</v>
          </cell>
        </row>
        <row r="10800">
          <cell r="A10800" t="str">
            <v>X702</v>
          </cell>
          <cell r="B10800" t="str">
            <v>LESION AUTOINFLIGIDA INTENCIONALMENTE POR AHORCAMIENTO, ESTRANGULAMIENTO O SOFOCACION: ESCUELAS, OTRAS INSTITUCIONES Y AREAS ADMINISTRATIVAS PUBLICAS</v>
          </cell>
        </row>
        <row r="10801">
          <cell r="A10801" t="str">
            <v>X703</v>
          </cell>
          <cell r="B10801" t="str">
            <v>LESION AUTOINFLIGIDA INTENCIONALMENTE POR AHORCAMIENTO, ESTRANGULAMIENTO O SOFOCACION: AREAS DE DEPORTE Y ATLETISMO</v>
          </cell>
        </row>
        <row r="10802">
          <cell r="A10802" t="str">
            <v>X704</v>
          </cell>
          <cell r="B10802" t="str">
            <v>LESION AUTOINFLIGIDA INTENCIONALMENTE POR AHORCAMIENTO, ESTRANGULAMIENTO O SOFOCACION: CALLES Y CARRETERAS</v>
          </cell>
        </row>
        <row r="10803">
          <cell r="A10803" t="str">
            <v>X705</v>
          </cell>
          <cell r="B10803" t="str">
            <v>LESION AUTOINFLIGIDA INTENCIONALMENTE POR AHORCAMIENTO, ESTRANGULAMIENTO O SOFOCACION: COMERCIO Y AREAS DE SERVICIO</v>
          </cell>
        </row>
        <row r="10804">
          <cell r="A10804" t="str">
            <v>X706</v>
          </cell>
          <cell r="B10804" t="str">
            <v>LESION AUTOINFLIGIDA INTENCIONALMENTE POR AHORCAMIENTO, ESTRANGULAMIENTO O SOFOCACION: AREA INDUSTRIAL Y DE LA CONSTRUCCION</v>
          </cell>
        </row>
        <row r="10805">
          <cell r="A10805" t="str">
            <v>X707</v>
          </cell>
          <cell r="B10805" t="str">
            <v>LESION AUTOINFLIGIDA INTENCIONALMENTE POR AHORCAMIENTO, ESTRANGULAMIENTO O SOFOCACION: GRANJA</v>
          </cell>
        </row>
        <row r="10806">
          <cell r="A10806" t="str">
            <v>X708</v>
          </cell>
          <cell r="B10806" t="str">
            <v>LESION AUTOINFLIGIDA INTENCIONALMENTE POR AHORCAMIENTO, ESTRANGULAMIENTO O SOFOCACION: OTRO LUGAR ESPECIFICADO</v>
          </cell>
        </row>
        <row r="10807">
          <cell r="A10807" t="str">
            <v>X709</v>
          </cell>
          <cell r="B10807" t="str">
            <v>LESION AUTOINFLIGIDA INTENCIONALMENTE POR AHORCAMIENTO, ESTRANGULAMIENTO O SOFOCACION: LUGAR NO ESPECIFICADO</v>
          </cell>
        </row>
        <row r="10808">
          <cell r="A10808" t="str">
            <v>X710</v>
          </cell>
          <cell r="B10808" t="str">
            <v>LESION AUTOINFLIGIDA INTENCIONALMENTE POR AHOGAMIENTO Y SUMERSION: VIVIENDA</v>
          </cell>
        </row>
        <row r="10809">
          <cell r="A10809" t="str">
            <v>X711</v>
          </cell>
          <cell r="B10809" t="str">
            <v>LESION AUTOINFLIGIDA INTENCIONALMENTE POR AHOGAMIENTO Y SUMERSION: INSTITUCION RESIDENCIAL</v>
          </cell>
        </row>
        <row r="10810">
          <cell r="A10810" t="str">
            <v>X712</v>
          </cell>
          <cell r="B10810" t="str">
            <v>LESION AUTOINFLIGIDA INTENCIONALMENTE POR AHOGAMIENTO Y SUMERSION: ESCUELAS, OTRAS INSTITUCIONES Y AREAS ADMINISTRATIVAS PUBLICAS</v>
          </cell>
        </row>
        <row r="10811">
          <cell r="A10811" t="str">
            <v>X713</v>
          </cell>
          <cell r="B10811" t="str">
            <v>LESION AUTOINFLIGIDA INTENCIONALMENTE POR AHOGAMIENTO Y SUMERSION: AREAS DE DEPORTE Y ATLETISMO</v>
          </cell>
        </row>
        <row r="10812">
          <cell r="A10812" t="str">
            <v>X714</v>
          </cell>
          <cell r="B10812" t="str">
            <v>LESION AUTOINFLIGIDA INTENCIONALMENTE POR AHOGAMIENTO Y SUMERSION: CALLES Y CARRETERAS</v>
          </cell>
        </row>
        <row r="10813">
          <cell r="A10813" t="str">
            <v>X715</v>
          </cell>
          <cell r="B10813" t="str">
            <v>LESION AUTOINFLIGIDA INTENCIONALMENTE POR AHOGAMIENTO Y SUMERSION: COMERCIO Y AREAS DE SERVICIO</v>
          </cell>
        </row>
        <row r="10814">
          <cell r="A10814" t="str">
            <v>X716</v>
          </cell>
          <cell r="B10814" t="str">
            <v>LESION AUTOINFLIGIDA INTENCIONALMENTE POR AHOGAMIENTO Y SUMERSION: AREA INDUSTRIAL Y DE LA CONSTRUCCION</v>
          </cell>
        </row>
        <row r="10815">
          <cell r="A10815" t="str">
            <v>X717</v>
          </cell>
          <cell r="B10815" t="str">
            <v>LESION AUTOINFLIGIDA INTENCIONALMENTE POR AHOGAMIENTO Y SUMERSION: GRANJA</v>
          </cell>
        </row>
        <row r="10816">
          <cell r="A10816" t="str">
            <v>X718</v>
          </cell>
          <cell r="B10816" t="str">
            <v>LESION AUTOINFLIGIDA INTENCIONALMENTE POR AHOGAMIENTO Y SUMERSION: OTRO LUGAR ESPECIFICADO</v>
          </cell>
        </row>
        <row r="10817">
          <cell r="A10817" t="str">
            <v>X719</v>
          </cell>
          <cell r="B10817" t="str">
            <v>LESION AUTOINFLIGIDA INTENCIONALMENTE POR AHOGAMIENTO Y SUMERSION: LUGAR NO ESPECIFICADO</v>
          </cell>
        </row>
        <row r="10818">
          <cell r="A10818" t="str">
            <v>X720</v>
          </cell>
          <cell r="B10818" t="str">
            <v>LESION AUTOINFLIGIDA INTENCIONALMENTE POR DISPARO DE ARMA CORTA: VIVIENDA</v>
          </cell>
        </row>
        <row r="10819">
          <cell r="A10819" t="str">
            <v>X721</v>
          </cell>
          <cell r="B10819" t="str">
            <v>LESION AUTOINFLIGIDA INTENCIONALMENTE POR DISPARO DE ARMA CORTA: INSTITUCION RESIDENCIAL</v>
          </cell>
        </row>
        <row r="10820">
          <cell r="A10820" t="str">
            <v>X722</v>
          </cell>
          <cell r="B10820" t="str">
            <v>LESION AUTOINFLIGIDA INTENCIONALMENTE POR DISPARO DE ARMA CORTA: ESCUELAS, OTRAS INSTITUCIONES Y AREAS ADMINISTRATIVAS PUBLICAS</v>
          </cell>
        </row>
        <row r="10821">
          <cell r="A10821" t="str">
            <v>X723</v>
          </cell>
          <cell r="B10821" t="str">
            <v>LESION AUTOINFLIGIDA INTENCIONALMENTE POR DISPARO DE ARMA CORTA: AREAS DE DEPORTE Y ATLETISMO</v>
          </cell>
        </row>
        <row r="10822">
          <cell r="A10822" t="str">
            <v>X724</v>
          </cell>
          <cell r="B10822" t="str">
            <v>LESION AUTOINFLIGIDA INTENCIONALMENTE POR DISPARO DE ARMA CORTA: CALLES Y CARRETERAS</v>
          </cell>
        </row>
        <row r="10823">
          <cell r="A10823" t="str">
            <v>X725</v>
          </cell>
          <cell r="B10823" t="str">
            <v>LESION AUTOINFLIGIDA INTENCIONALMENTE POR DISPARO DE ARMA CORTA: COMERCIO Y AREAS DE SERVICIO</v>
          </cell>
        </row>
        <row r="10824">
          <cell r="A10824" t="str">
            <v>X726</v>
          </cell>
          <cell r="B10824" t="str">
            <v>LESION AUTOINFLIGIDA INTENCIONALMENTE POR DISPARO DE ARMA CORTA: AREA INDUSTRIAL Y DE LA CONSTRUCCION</v>
          </cell>
        </row>
        <row r="10825">
          <cell r="A10825" t="str">
            <v>X727</v>
          </cell>
          <cell r="B10825" t="str">
            <v>LESION AUTOINFLIGIDA INTENCIONALMENTE POR DISPARO DE ARMA CORTA: GRANJA</v>
          </cell>
        </row>
        <row r="10826">
          <cell r="A10826" t="str">
            <v>X728</v>
          </cell>
          <cell r="B10826" t="str">
            <v>LESION AUTOINFLIGIDA INTENCIONALMENTE POR DISPARO DE ARMA CORTA: OTRO LUGAR ESPECIFICADO</v>
          </cell>
        </row>
        <row r="10827">
          <cell r="A10827" t="str">
            <v>X729</v>
          </cell>
          <cell r="B10827" t="str">
            <v>LESION AUTOINFLIGIDA INTENCIONALMENTE POR DISPARO DE ARMA CORTA: LUGAR NO ESPECIFICADO</v>
          </cell>
        </row>
        <row r="10828">
          <cell r="A10828" t="str">
            <v>X730</v>
          </cell>
          <cell r="B10828" t="str">
            <v>LESION AUTOINFLIGIDA INTENCIONALMENTE POR DISPARO DE RIFLE, ESCOPETA Y ARMA LARGA: VIVIENDA</v>
          </cell>
        </row>
        <row r="10829">
          <cell r="A10829" t="str">
            <v>X731</v>
          </cell>
          <cell r="B10829" t="str">
            <v>LESION AUTOINFLIGIDA INTENCIONALMENTE POR DISPARO DE RIFLE, ESCOPETA Y ARMA LARGA: INSTITUCION RESIDENCIAL</v>
          </cell>
        </row>
        <row r="10830">
          <cell r="A10830" t="str">
            <v>X732</v>
          </cell>
          <cell r="B10830" t="str">
            <v>LESION AUTOINFLIGIDA INTENCIONALMENTE POR DISPARO DE RIFLE, ESCOPETA Y ARMA LARGA: ESCUELAS, OTRAS INSTITUCIONES Y AREAS ADMINISTRATIVAS PUBLICAS</v>
          </cell>
        </row>
        <row r="10831">
          <cell r="A10831" t="str">
            <v>X733</v>
          </cell>
          <cell r="B10831" t="str">
            <v>LESION AUTOINFLIGIDA INTENCIONALMENTE POR DISPARO DE RIFLE, ESCOPETA Y ARMA LARGA: AREAS DE DEPORTE Y ATLETISMO</v>
          </cell>
        </row>
        <row r="10832">
          <cell r="A10832" t="str">
            <v>X734</v>
          </cell>
          <cell r="B10832" t="str">
            <v>LESION AUTOINFLIGIDA INTENCIONALMENTE POR DISPARO DE RIFLE, ESCOPETA Y ARMA LARGA: CALLES Y CARRETERAS</v>
          </cell>
        </row>
        <row r="10833">
          <cell r="A10833" t="str">
            <v>X735</v>
          </cell>
          <cell r="B10833" t="str">
            <v>LESION AUTOINFLIGIDA INTENCIONALMENTE POR DISPARO DE RIFLE, ESCOPETA Y ARMA LARGA: COMERCIO Y AREAS DE SERVICIO</v>
          </cell>
        </row>
        <row r="10834">
          <cell r="A10834" t="str">
            <v>X736</v>
          </cell>
          <cell r="B10834" t="str">
            <v>LESION AUTOINFLIGIDA INTENCIONALMENTE POR DISPARO DE RIFLE, ESCOPETA Y ARMA LARGA: AREA INDUSTRIAL Y DE LA CONSTRUCCION</v>
          </cell>
        </row>
        <row r="10835">
          <cell r="A10835" t="str">
            <v>X737</v>
          </cell>
          <cell r="B10835" t="str">
            <v>LESION AUTOINFLIGIDA INTENCIONALMENTE POR DISPARO DE RIFLE, ESCOPETA Y ARMA LARGA: GRANJA</v>
          </cell>
        </row>
        <row r="10836">
          <cell r="A10836" t="str">
            <v>X738</v>
          </cell>
          <cell r="B10836" t="str">
            <v>LESION AUTOINFLIGIDA INTENCIONALMENTE POR DISPARO DE RIFLE, ESCOPETA Y ARMA LARGA: OTRO LUGAR ESPECIFICADO</v>
          </cell>
        </row>
        <row r="10837">
          <cell r="A10837" t="str">
            <v>X739</v>
          </cell>
          <cell r="B10837" t="str">
            <v>LESION AUTOINFLIGIDA INTENCIONALMENTE POR DISPARO DE RIFLE, ESCOPETA Y ARMA LARGA: LUGAR NO ESPECIFICADO</v>
          </cell>
        </row>
        <row r="10838">
          <cell r="A10838" t="str">
            <v>X740</v>
          </cell>
          <cell r="B10838" t="str">
            <v>LESION AUTOINFLIGIDA INTENCIONALMENTE POR DISPARO DE OTRAS ARMAS DE FUEGO, Y LAS NO ESPECIFICADAS: VIVIENDA</v>
          </cell>
        </row>
        <row r="10839">
          <cell r="A10839" t="str">
            <v>X741</v>
          </cell>
          <cell r="B10839" t="str">
            <v>LESION AUTOINFLIGIDA INTENCIONALMENTE POR DISPARO DE OTRAS ARMAS DE FUEGO, Y LAS NO ESPECIFICADAS: INSTITUCION RESIDENCIAL</v>
          </cell>
        </row>
        <row r="10840">
          <cell r="A10840" t="str">
            <v>X742</v>
          </cell>
          <cell r="B10840" t="str">
            <v>LESION AUTOINFLIGIDA INTENCIONALMENTE POR DISPARO DE OTRAS ARMAS DE FUEGO, Y LAS NO ESPECIFICADAS: ESCUELAS, OTRAS INSTITUCIONES Y AREAS ADMINISTRATIVAS PUBLICAS</v>
          </cell>
        </row>
        <row r="10841">
          <cell r="A10841" t="str">
            <v>X743</v>
          </cell>
          <cell r="B10841" t="str">
            <v>LESION AUTOINFLIGIDA INTENCIONALMENTE POR DISPARO DE OTRAS ARMAS DE FUEGO, Y LAS NO ESPECIFICADAS: AREAS DE DEPORTE Y ATLETISMO</v>
          </cell>
        </row>
        <row r="10842">
          <cell r="A10842" t="str">
            <v>X744</v>
          </cell>
          <cell r="B10842" t="str">
            <v>LESION AUTOINFLIGIDA INTENCIONALMENTE POR DISPARO DE OTRAS ARMAS DE FUEGO, Y LAS NO ESPECIFICADAS: CALLES Y CARRETERAS</v>
          </cell>
        </row>
        <row r="10843">
          <cell r="A10843" t="str">
            <v>X745</v>
          </cell>
          <cell r="B10843" t="str">
            <v>LESION AUTOINFLIGIDA INTENCIONALMENTE POR DISPARO DE OTRAS ARMAS DE FUEGO, Y LAS NO ESPECIFICADAS: COMERCIO Y AREAS DE SERVICIO</v>
          </cell>
        </row>
        <row r="10844">
          <cell r="A10844" t="str">
            <v>X746</v>
          </cell>
          <cell r="B10844" t="str">
            <v>LESION AUTOINFLIGIDA INTENCIONALMENTE POR DISPARO DE OTRAS ARMAS DE FUEGO, Y LAS NO ESPECIFICADAS: AREA INDUSTRIAL Y DE LA CONSTRUCCION</v>
          </cell>
        </row>
        <row r="10845">
          <cell r="A10845" t="str">
            <v>X747</v>
          </cell>
          <cell r="B10845" t="str">
            <v>LESION AUTOINFLIGIDA INTENCIONALMENTE POR DISPARO DE OTRAS ARMAS DE FUEGO, Y LAS NO ESPECIFICADAS: GRANJA</v>
          </cell>
        </row>
        <row r="10846">
          <cell r="A10846" t="str">
            <v>X748</v>
          </cell>
          <cell r="B10846" t="str">
            <v>LESION AUTOINFLIGIDA INTENCIONALMENTE POR DISPARO DE OTRAS ARMAS DE FUEGO, Y LAS NO ESPECIFICADAS: OTRO LUGAR ESPECIFICADO</v>
          </cell>
        </row>
        <row r="10847">
          <cell r="A10847" t="str">
            <v>X749</v>
          </cell>
          <cell r="B10847" t="str">
            <v>LESION AUTOINFLIGIDA INTENCIONALMENTE POR DISPARO DE OTRAS ARMAS DE FUEGO, Y LAS NO ESPECIFICADAS: LUGAR NO ESPECIFICADO</v>
          </cell>
        </row>
        <row r="10848">
          <cell r="A10848" t="str">
            <v>X750</v>
          </cell>
          <cell r="B10848" t="str">
            <v>LESION AUTOINFLIGIDA INTENCIONALMENTE POR MATERIAL EXPLOSIVO: VIVIENDA</v>
          </cell>
        </row>
        <row r="10849">
          <cell r="A10849" t="str">
            <v>X751</v>
          </cell>
          <cell r="B10849" t="str">
            <v>LESION AUTOINFLIGIDA INTENCIONALMENTE POR MATERIAL EXPLOSIVO: INSTITUCION RESIDENCIAL</v>
          </cell>
        </row>
        <row r="10850">
          <cell r="A10850" t="str">
            <v>X752</v>
          </cell>
          <cell r="B10850" t="str">
            <v>LESION AUTOINFLIGIDA INTENCIONALMENTE POR MATERIAL EXPLOSIVO: ESCUELAS, OTRAS INSTITUCIONES Y AREAS ADMINISTRATIVAS PUBLICAS</v>
          </cell>
        </row>
        <row r="10851">
          <cell r="A10851" t="str">
            <v>X753</v>
          </cell>
          <cell r="B10851" t="str">
            <v>LESION AUTOINFLIGIDA INTENCIONALMENTE POR MATERIAL EXPLOSIVO: AREAS DE DEPORTE Y ATLETISMO</v>
          </cell>
        </row>
        <row r="10852">
          <cell r="A10852" t="str">
            <v>X754</v>
          </cell>
          <cell r="B10852" t="str">
            <v>LESION AUTOINFLIGIDA INTENCIONALMENTE POR MATERIAL EXPLOSIVO: CALLES Y CARRETERAS</v>
          </cell>
        </row>
        <row r="10853">
          <cell r="A10853" t="str">
            <v>X755</v>
          </cell>
          <cell r="B10853" t="str">
            <v>LESION AUTOINFLIGIDA INTENCIONALMENTE POR MATERIAL EXPLOSIVO: COMERCIO Y AREAS DE SERVICIO</v>
          </cell>
        </row>
        <row r="10854">
          <cell r="A10854" t="str">
            <v>X756</v>
          </cell>
          <cell r="B10854" t="str">
            <v>LESION AUTOINFLIGIDA INTENCIONALMENTE POR MATERIAL EXPLOSIVO: AREA INDUSTRIAL Y DE LA CONSTRUCCION</v>
          </cell>
        </row>
        <row r="10855">
          <cell r="A10855" t="str">
            <v>X757</v>
          </cell>
          <cell r="B10855" t="str">
            <v>LESION AUTOINFLIGIDA INTENCIONALMENTE POR MATERIAL EXPLOSIVO: GRANJA</v>
          </cell>
        </row>
        <row r="10856">
          <cell r="A10856" t="str">
            <v>X758</v>
          </cell>
          <cell r="B10856" t="str">
            <v>LESION AUTOINFLIGIDA INTENCIONALMENTE POR MATERIAL EXPLOSIVO: OTRO LUGAR ESPECIFICADO</v>
          </cell>
        </row>
        <row r="10857">
          <cell r="A10857" t="str">
            <v>X759</v>
          </cell>
          <cell r="B10857" t="str">
            <v>LESION AUTOINFLIGIDA INTENCIONALMENTE POR MATERIAL EXPLOSIVO: LUGAR NO ESPECIFICADO</v>
          </cell>
        </row>
        <row r="10858">
          <cell r="A10858" t="str">
            <v>X760</v>
          </cell>
          <cell r="B10858" t="str">
            <v>LESION AUTOINFLIGIDA INTENCIONALMENTE POR HUMO, FUEGO Y LLAMAS: VIVIENDA</v>
          </cell>
        </row>
        <row r="10859">
          <cell r="A10859" t="str">
            <v>X761</v>
          </cell>
          <cell r="B10859" t="str">
            <v>LESION AUTOINFLIGIDA INTENCIONALMENTE POR HUMO, FUEGO Y LLAMAS: INSTITUCION RESIDENCIAL</v>
          </cell>
        </row>
        <row r="10860">
          <cell r="A10860" t="str">
            <v>X762</v>
          </cell>
          <cell r="B10860" t="str">
            <v>LESION AUTOINFLIGIDA INTENCIONALMENTE POR HUMO, FUEGO Y LLAMAS: ESCUELAS, OTRAS INSTITUCIONES Y AREAS ADMINISTRATIVAS PUBLICAS</v>
          </cell>
        </row>
        <row r="10861">
          <cell r="A10861" t="str">
            <v>X763</v>
          </cell>
          <cell r="B10861" t="str">
            <v>LESION AUTOINFLIGIDA INTENCIONALMENTE POR HUMO, FUEGO Y LLAMAS: AREAS DE DEPORTE Y ATLETISMO</v>
          </cell>
        </row>
        <row r="10862">
          <cell r="A10862" t="str">
            <v>X764</v>
          </cell>
          <cell r="B10862" t="str">
            <v>LESION AUTOINFLIGIDA INTENCIONALMENTE POR HUMO, FUEGO Y LLAMAS: CALLES Y CARRETERAS</v>
          </cell>
        </row>
        <row r="10863">
          <cell r="A10863" t="str">
            <v>X765</v>
          </cell>
          <cell r="B10863" t="str">
            <v>LESION AUTOINFLIGIDA INTENCIONALMENTE POR HUMO, FUEGO Y LLAMAS: COMERCIO Y AREAS DE SERVICIO</v>
          </cell>
        </row>
        <row r="10864">
          <cell r="A10864" t="str">
            <v>X766</v>
          </cell>
          <cell r="B10864" t="str">
            <v>LESION AUTOINFLIGIDA INTENCIONALMENTE POR HUMO, FUEGO Y LLAMAS: AREA INDUSTRIAL Y DE LA CONSTRUCCION</v>
          </cell>
        </row>
        <row r="10865">
          <cell r="A10865" t="str">
            <v>X767</v>
          </cell>
          <cell r="B10865" t="str">
            <v>LESION AUTOINFLIGIDA INTENCIONALMENTE POR HUMO, FUEGO Y LLAMAS: GRANJA</v>
          </cell>
        </row>
        <row r="10866">
          <cell r="A10866" t="str">
            <v>X768</v>
          </cell>
          <cell r="B10866" t="str">
            <v>LESION AUTOINFLIGIDA INTENCIONALMENTE POR HUMO, FUEGO Y LLAMAS: OTRO LUGAR ESPECIFICADO</v>
          </cell>
        </row>
        <row r="10867">
          <cell r="A10867" t="str">
            <v>X769</v>
          </cell>
          <cell r="B10867" t="str">
            <v>LESION AUTOINFLIGIDA INTENCIONALMENTE POR HUMO, FUEGO Y LLAMAS: LUGAR NO ESPECIFICADO</v>
          </cell>
        </row>
        <row r="10868">
          <cell r="A10868" t="str">
            <v>X770</v>
          </cell>
          <cell r="B10868" t="str">
            <v>LESION AUTOINFLIGIDA INTENCIONALMENTE POR VAPOR DE AGUA, VAPORES Y OBJETOS CALIENTES: VIVIENDA</v>
          </cell>
        </row>
        <row r="10869">
          <cell r="A10869" t="str">
            <v>X771</v>
          </cell>
          <cell r="B10869" t="str">
            <v>LESION AUTOINFLIGIDA INTENCIONALMENTE POR VAPOR DE AGUA, VAPORES Y OBJETOS CALIENTES: INSTITUCION RESIDENCIAL</v>
          </cell>
        </row>
        <row r="10870">
          <cell r="A10870" t="str">
            <v>X772</v>
          </cell>
          <cell r="B10870" t="str">
            <v>LESION AUTOINFLIGIDA INTENCIONALMENTE POR VAPOR DE AGUA, VAPORES Y OBJETOS CALIENTES: ESCUELAS, OTRAS INSTITUCIONES Y AREAS ADMINISTRATIVAS PUBLICAS</v>
          </cell>
        </row>
        <row r="10871">
          <cell r="A10871" t="str">
            <v>X773</v>
          </cell>
          <cell r="B10871" t="str">
            <v>LESION AUTOINFLIGIDA INTENCIONALMENTE POR VAPOR DE AGUA, VAPORES Y OBJETOS CALIENTES: AREAS DE DEPORTE Y ATLETISMO</v>
          </cell>
        </row>
        <row r="10872">
          <cell r="A10872" t="str">
            <v>X774</v>
          </cell>
          <cell r="B10872" t="str">
            <v>LESION AUTOINFLIGIDA INTENCIONALMENTE POR VAPOR DE AGUA, VAPORES Y OBJETOS CALIENTES: CALLES Y CARRETERAS</v>
          </cell>
        </row>
        <row r="10873">
          <cell r="A10873" t="str">
            <v>X775</v>
          </cell>
          <cell r="B10873" t="str">
            <v>LESION AUTOINFLIGIDA INTENCIONALMENTE POR VAPOR DE AGUA, VAPORES Y OBJETOS CALIENTES: COMERCIO Y AREAS DE SERVICIO</v>
          </cell>
        </row>
        <row r="10874">
          <cell r="A10874" t="str">
            <v>X776</v>
          </cell>
          <cell r="B10874" t="str">
            <v>LESION AUTOINFLIGIDA INTENCIONALMENTE POR VAPOR DE AGUA, VAPORES Y OBJETOS CALIENTES: AREA INDUSTRIAL Y DE LA CONSTRUCCION</v>
          </cell>
        </row>
        <row r="10875">
          <cell r="A10875" t="str">
            <v>X777</v>
          </cell>
          <cell r="B10875" t="str">
            <v>LESION AUTOINFLIGIDA INTENCIONALMENTE POR VAPOR DE AGUA, VAPORES Y OBJETOS CALIENTES: GRANJA</v>
          </cell>
        </row>
        <row r="10876">
          <cell r="A10876" t="str">
            <v>X778</v>
          </cell>
          <cell r="B10876" t="str">
            <v>LESION AUTOINFLIGIDA INTENCIONALMENTE POR VAPOR DE AGUA, VAPORES Y OBJETOS CALIENTES: OTRO LUGAR ESPECIFICADO</v>
          </cell>
        </row>
        <row r="10877">
          <cell r="A10877" t="str">
            <v>X779</v>
          </cell>
          <cell r="B10877" t="str">
            <v>LESION AUTOINFLIGIDA INTENCIONALMENTE POR VAPOR DE AGUA, VAPORES Y OBJETOS CALIENTES: LUGAR NO ESPECIFICADO</v>
          </cell>
        </row>
        <row r="10878">
          <cell r="A10878" t="str">
            <v>X780</v>
          </cell>
          <cell r="B10878" t="str">
            <v>LESION AUTOINFLIGIDA INTENCIONALMENTE POR OBJETO CORTANTE: VIVIENDA</v>
          </cell>
        </row>
        <row r="10879">
          <cell r="A10879" t="str">
            <v>X781</v>
          </cell>
          <cell r="B10879" t="str">
            <v>LESION AUTOINFLIGIDA INTENCIONALMENTE POR OBJETO CORTANTE: INSTITUCION RESIDENCIAL</v>
          </cell>
        </row>
        <row r="10880">
          <cell r="A10880" t="str">
            <v>X782</v>
          </cell>
          <cell r="B10880" t="str">
            <v>LESION AUTOINFLIGIDA INTENCIONALMENTE POR OBJETO CORTANTE: ESCUELAS, OTRAS INSTITUCIONES Y AREAS ADMINISTRATIVAS PUBLICAS</v>
          </cell>
        </row>
        <row r="10881">
          <cell r="A10881" t="str">
            <v>X783</v>
          </cell>
          <cell r="B10881" t="str">
            <v>LESION AUTOINFLIGIDA INTENCIONALMENTE POR OBJETO CORTANTE: AREAS DE DEPORTE Y ATLETISMO</v>
          </cell>
        </row>
        <row r="10882">
          <cell r="A10882" t="str">
            <v>X784</v>
          </cell>
          <cell r="B10882" t="str">
            <v>LESION AUTOINFLIGIDA INTENCIONALMENTE POR OBJETO CORTANTE: CALLES Y CARRETERAS</v>
          </cell>
        </row>
        <row r="10883">
          <cell r="A10883" t="str">
            <v>X785</v>
          </cell>
          <cell r="B10883" t="str">
            <v>LESION AUTOINFLIGIDA INTENCIONALMENTE POR OBJETO CORTANTE: COMERCIO Y AREAS DE SERVICIO</v>
          </cell>
        </row>
        <row r="10884">
          <cell r="A10884" t="str">
            <v>X786</v>
          </cell>
          <cell r="B10884" t="str">
            <v>LESION AUTOINFLIGIDA INTENCIONALMENTE POR OBJETO CORTANTE: AREA INDUSTRIAL Y DE LA CONSTRUCCION</v>
          </cell>
        </row>
        <row r="10885">
          <cell r="A10885" t="str">
            <v>X787</v>
          </cell>
          <cell r="B10885" t="str">
            <v>LESION AUTOINFLIGIDA INTENCIONALMENTE POR OBJETO CORTANTE: GRANJA</v>
          </cell>
        </row>
        <row r="10886">
          <cell r="A10886" t="str">
            <v>X788</v>
          </cell>
          <cell r="B10886" t="str">
            <v>LESION AUTOINFLIGIDA INTENCIONALMENTE POR OBJETO CORTANTE: OTRO LUGAR ESPECIFICADO</v>
          </cell>
        </row>
        <row r="10887">
          <cell r="A10887" t="str">
            <v>X789</v>
          </cell>
          <cell r="B10887" t="str">
            <v>LESION AUTOINFLIGIDA INTENCIONALMENTE POR OBJETO CORTANTE: LUGAR NO ESPECIFICADO</v>
          </cell>
        </row>
        <row r="10888">
          <cell r="A10888" t="str">
            <v>X790</v>
          </cell>
          <cell r="B10888" t="str">
            <v>LESION AUTOINFLIGIDA INTENCIONALMENTE POR OBJETO ROMO O SIN FILO: VIVIENDA</v>
          </cell>
        </row>
        <row r="10889">
          <cell r="A10889" t="str">
            <v>X791</v>
          </cell>
          <cell r="B10889" t="str">
            <v>LESION AUTOINFLIGIDA INTENCIONALMENTE POR OBJETO ROMO O SIN FILO: INSTITUCION RESIDENCIAL</v>
          </cell>
        </row>
        <row r="10890">
          <cell r="A10890" t="str">
            <v>X792</v>
          </cell>
          <cell r="B10890" t="str">
            <v>LESION AUTOINFLIGIDA INTENCIONALMENTE POR OBJETO ROMO O SIN FILO: ESCUELAS, OTRAS INSTITUCIONES Y AREAS ADMINISTRATIVAS PUBLICAS</v>
          </cell>
        </row>
        <row r="10891">
          <cell r="A10891" t="str">
            <v>X793</v>
          </cell>
          <cell r="B10891" t="str">
            <v>LESION AUTOINFLIGIDA INTENCIONALMENTE POR OBJETO ROMO O SIN FILO: AREAS DE DEPORTE Y ATLETISMO</v>
          </cell>
        </row>
        <row r="10892">
          <cell r="A10892" t="str">
            <v>X794</v>
          </cell>
          <cell r="B10892" t="str">
            <v>LESION AUTOINFLIGIDA INTENCIONALMENTE POR OBJETO ROMO O SIN FILO: CALLES Y CARRETERAS</v>
          </cell>
        </row>
        <row r="10893">
          <cell r="A10893" t="str">
            <v>X795</v>
          </cell>
          <cell r="B10893" t="str">
            <v>LESION AUTOINFLIGIDA INTENCIONALMENTE POR OBJETO ROMO O SIN FILO: COMERCIO Y AREAS DE SERVICIO</v>
          </cell>
        </row>
        <row r="10894">
          <cell r="A10894" t="str">
            <v>X796</v>
          </cell>
          <cell r="B10894" t="str">
            <v>LESION AUTOINFLIGIDA INTENCIONALMENTE POR OBJETO ROMO O SIN FILO: AREA INDUSTRIAL Y DE LA CONSTRUCCION</v>
          </cell>
        </row>
        <row r="10895">
          <cell r="A10895" t="str">
            <v>X797</v>
          </cell>
          <cell r="B10895" t="str">
            <v>LESION AUTOINFLIGIDA INTENCIONALMENTE POR OBJETO ROMO O SIN FILO: GRANJA</v>
          </cell>
        </row>
        <row r="10896">
          <cell r="A10896" t="str">
            <v>X798</v>
          </cell>
          <cell r="B10896" t="str">
            <v>LESION AUTOINFLIGIDA INTENCIONALMENTE POR OBJETO ROMO O SIN FILO: OTRO LUGAR ESPECIFICADO</v>
          </cell>
        </row>
        <row r="10897">
          <cell r="A10897" t="str">
            <v>X799</v>
          </cell>
          <cell r="B10897" t="str">
            <v>LESION AUTOINFLIGIDA INTENCIONALMENTE POR OBJETO ROMO O SIN FILO: LUGAR NO ESPECIFICADO</v>
          </cell>
        </row>
        <row r="10898">
          <cell r="A10898" t="str">
            <v>X800</v>
          </cell>
          <cell r="B10898" t="str">
            <v>LESION AUTOINFLIGIDA INTENCIONALMENTE AL SALTAR DESDE UN LUGAR ELEVADO: VIVIENDA</v>
          </cell>
        </row>
        <row r="10899">
          <cell r="A10899" t="str">
            <v>X801</v>
          </cell>
          <cell r="B10899" t="str">
            <v>LESION AUTOINFLIGIDA INTENCIONALMENTE AL SALTAR DESDE UN LUGAR ELEVADO: INSTITUCION RESIDENCIAL</v>
          </cell>
        </row>
        <row r="10900">
          <cell r="A10900" t="str">
            <v>X802</v>
          </cell>
          <cell r="B10900" t="str">
            <v>LESION AUTOINFLIGIDA INTENCIONALMENTE AL SALTAR DESDE UN LUGAR ELEVADO: ESCUELAS, OTRAS INSTITUCIONES Y AREAS ADMINISTRATIVAS PUBLICAS</v>
          </cell>
        </row>
        <row r="10901">
          <cell r="A10901" t="str">
            <v>X803</v>
          </cell>
          <cell r="B10901" t="str">
            <v>LESION AUTOINFLIGIDA INTENCIONALMENTE AL SALTAR DESDE UN LUGAR ELEVADO: AREAS DE DEPORTE Y ATLETISMO</v>
          </cell>
        </row>
        <row r="10902">
          <cell r="A10902" t="str">
            <v>X804</v>
          </cell>
          <cell r="B10902" t="str">
            <v>LESION AUTOINFLIGIDA INTENCIONALMENTE AL SALTAR DESDE UN LUGAR ELEVADO: CALLES Y CARRETERAS</v>
          </cell>
        </row>
        <row r="10903">
          <cell r="A10903" t="str">
            <v>X805</v>
          </cell>
          <cell r="B10903" t="str">
            <v>LESION AUTOINFLIGIDA INTENCIONALMENTE AL SALTAR DESDE UN LUGAR ELEVADO: COMERCIO Y AREAS DE SERVICIO</v>
          </cell>
        </row>
        <row r="10904">
          <cell r="A10904" t="str">
            <v>X806</v>
          </cell>
          <cell r="B10904" t="str">
            <v>LESION AUTOINFLIGIDA INTENCIONALMENTE AL SALTAR DESDE UN LUGAR ELEVADO: AREA INDUSTRIAL Y DE LA CONSTRUCCION</v>
          </cell>
        </row>
        <row r="10905">
          <cell r="A10905" t="str">
            <v>X807</v>
          </cell>
          <cell r="B10905" t="str">
            <v>LESION AUTOINFLIGIDA INTENCIONALMENTE AL SALTAR DESDE UN LUGAR ELEVADO: GRANJA</v>
          </cell>
        </row>
        <row r="10906">
          <cell r="A10906" t="str">
            <v>X808</v>
          </cell>
          <cell r="B10906" t="str">
            <v>LESION AUTOINFLIGIDA INTENCIONALMENTE AL SALTAR DESDE UN LUGAR ELEVADO: OTRO LUGAR ESPECIFICADO</v>
          </cell>
        </row>
        <row r="10907">
          <cell r="A10907" t="str">
            <v>X809</v>
          </cell>
          <cell r="B10907" t="str">
            <v>LESION AUTOINFLIGIDA INTENCIONALMENTE AL SALTAR DESDE UN LUGAR ELEVADO: LUGAR NO ESPECIFICADO</v>
          </cell>
        </row>
        <row r="10908">
          <cell r="A10908" t="str">
            <v>X810</v>
          </cell>
          <cell r="B10908" t="str">
            <v>LESION AUTOINFLIGIDA INTENCIONALMENTE POR ARROJARSE O COLOCARSE DELANTE DE OBJETO EN MOVIMIENTO: VIVIENDA</v>
          </cell>
        </row>
        <row r="10909">
          <cell r="A10909" t="str">
            <v>X811</v>
          </cell>
          <cell r="B10909" t="str">
            <v>LESION AUTOINFLIGIDA INTENCIONALMENTE POR ARROJARSE O COLOCARSE DELANTE DE OBJETO EN MOVIMIENTO: INSTITUCION RESIDENCIAL</v>
          </cell>
        </row>
        <row r="10910">
          <cell r="A10910" t="str">
            <v>X812</v>
          </cell>
          <cell r="B10910" t="str">
            <v>LESION AUTOINFLIGIDA INTENCIONALMENTE POR ARROJARSE O COLOCARSE DELANTE DE OBJETO EN MOVIMIENTO: ESCUELAS, OTRAS INSTITUCIONES Y AREAS ADMINISTRATIVAS PUBLICAS</v>
          </cell>
        </row>
        <row r="10911">
          <cell r="A10911" t="str">
            <v>X813</v>
          </cell>
          <cell r="B10911" t="str">
            <v>LESION AUTOINFLIGIDA INTENCIONALMENTE POR ARROJARSE O COLOCARSE DELANTE DE OBJETO EN MOVIMIENTO: AREAS DE DEPORTE Y ATLETISMO</v>
          </cell>
        </row>
        <row r="10912">
          <cell r="A10912" t="str">
            <v>X814</v>
          </cell>
          <cell r="B10912" t="str">
            <v>LESION AUTOINFLIGIDA INTENCIONALMENTE POR ARROJARSE O COLOCARSE DELANTE DE OBJETO EN MOVIMIENTO: CALLES Y CARRETERAS</v>
          </cell>
        </row>
        <row r="10913">
          <cell r="A10913" t="str">
            <v>X815</v>
          </cell>
          <cell r="B10913" t="str">
            <v>LESION AUTOINFLIGIDA INTENCIONALMENTE POR ARROJARSE O COLOCARSE DELANTE DE OBJETO EN MOVIMIENTO: COMERCIO Y AREAS DE SERVICIO</v>
          </cell>
        </row>
        <row r="10914">
          <cell r="A10914" t="str">
            <v>X816</v>
          </cell>
          <cell r="B10914" t="str">
            <v>LESION AUTOINFLIGIDA INTENCIONALMENTE POR ARROJARSE O COLOCARSE DELANTE DE OBJETO EN MOVIMIENTO: AREA INDUSTRIAL Y DE LA CONSTRUCCION</v>
          </cell>
        </row>
        <row r="10915">
          <cell r="A10915" t="str">
            <v>X817</v>
          </cell>
          <cell r="B10915" t="str">
            <v>LESION AUTOINFLIGIDA INTENCIONALMENTE POR ARROJARSE O COLOCARSE DELANTE DE OBJETO EN MOVIMIENTO: GRANJA</v>
          </cell>
        </row>
        <row r="10916">
          <cell r="A10916" t="str">
            <v>X818</v>
          </cell>
          <cell r="B10916" t="str">
            <v>LESION AUTOINFLIGIDA INTENCIONALMENTE POR ARROJARSE O COLOCARSE DELANTE DE OBJETO EN MOVIMIENTO: OTRO LUGAR ESPECIFICADO</v>
          </cell>
        </row>
        <row r="10917">
          <cell r="A10917" t="str">
            <v>X819</v>
          </cell>
          <cell r="B10917" t="str">
            <v>LESION AUTOINFLIGIDA INTENCIONALMENTE POR ARROJARSE O COLOCARSE DELANTE DE OBJETO EN MOVIMIENTO: LUGAR NO ESPECIFICADO</v>
          </cell>
        </row>
        <row r="10918">
          <cell r="A10918" t="str">
            <v>X820</v>
          </cell>
          <cell r="B10918" t="str">
            <v>LESION AUTOINFLIGIDA INTENCIONALMENTE POR COLISION DE VEHICULO DE MOTOR: VIVIENDA</v>
          </cell>
        </row>
        <row r="10919">
          <cell r="A10919" t="str">
            <v>X821</v>
          </cell>
          <cell r="B10919" t="str">
            <v>LESION AUTOINFLIGIDA INTENCIONALMENTE POR COLISION DE VEHICULO DE MOTOR: INSTITUCION RESIDENCIAL</v>
          </cell>
        </row>
        <row r="10920">
          <cell r="A10920" t="str">
            <v>X822</v>
          </cell>
          <cell r="B10920" t="str">
            <v>LESION AUTOINFLIGIDA INTENCIONALMENTE POR COLISION DE VEHICULO DE MOTOR: ESCUELAS, OTRAS INSTITUCIONES Y AREAS ADMINISTRATIVAS PUBLICAS</v>
          </cell>
        </row>
        <row r="10921">
          <cell r="A10921" t="str">
            <v>X823</v>
          </cell>
          <cell r="B10921" t="str">
            <v>LESION AUTOINFLIGIDA INTENCIONALMENTE POR COLISION DE VEHICULO DE MOTOR: AREAS DE DEPORTE Y ATLETISMO</v>
          </cell>
        </row>
        <row r="10922">
          <cell r="A10922" t="str">
            <v>X824</v>
          </cell>
          <cell r="B10922" t="str">
            <v>LESION AUTOINFLIGIDA INTENCIONALMENTE POR COLISION DE VEHICULO DE MOTOR: CALLES Y CARRETERAS</v>
          </cell>
        </row>
        <row r="10923">
          <cell r="A10923" t="str">
            <v>X825</v>
          </cell>
          <cell r="B10923" t="str">
            <v>LESION AUTOINFLIGIDA INTENCIONALMENTE POR COLISION DE VEHICULO DE MOTOR: COMERCIO Y AREAS DE SERVICIO</v>
          </cell>
        </row>
        <row r="10924">
          <cell r="A10924" t="str">
            <v>X826</v>
          </cell>
          <cell r="B10924" t="str">
            <v>LESION AUTOINFLIGIDA INTENCIONALMENTE POR COLISION DE VEHICULO DE MOTOR: AREA INDUSTRIAL Y DE LA CONSTRUCCION</v>
          </cell>
        </row>
        <row r="10925">
          <cell r="A10925" t="str">
            <v>X827</v>
          </cell>
          <cell r="B10925" t="str">
            <v>LESION AUTOINFLIGIDA INTENCIONALMENTE POR COLISION DE VEHICULO DE MOTOR: GRANJA</v>
          </cell>
        </row>
        <row r="10926">
          <cell r="A10926" t="str">
            <v>X828</v>
          </cell>
          <cell r="B10926" t="str">
            <v>LESION AUTOINFLIGIDA INTENCIONALMENTE POR COLISION DE VEHICULO DE MOTOR: OTRO LUGAR ESPECIFICADO</v>
          </cell>
        </row>
        <row r="10927">
          <cell r="A10927" t="str">
            <v>X829</v>
          </cell>
          <cell r="B10927" t="str">
            <v>LESION AUTOINFLIGIDA INTENCIONALMENTE POR COLISION DE VEHICULO DE MOTOR: LUGAR NO ESPECIFICADO</v>
          </cell>
        </row>
        <row r="10928">
          <cell r="A10928" t="str">
            <v>X830</v>
          </cell>
          <cell r="B10928" t="str">
            <v>LESION AUTOINFLIGIDA INTENCIONALMENTE POR OTROS MEDIOS ESPECIFICADOS: VIVIENDA</v>
          </cell>
        </row>
        <row r="10929">
          <cell r="A10929" t="str">
            <v>X831</v>
          </cell>
          <cell r="B10929" t="str">
            <v>LESION AUTOINFLIGIDA INTENCIONALMENTE POR OTROS MEDIOS ESPECIFICADOS: INSTITUCION RESIDENCIAL</v>
          </cell>
        </row>
        <row r="10930">
          <cell r="A10930" t="str">
            <v>X832</v>
          </cell>
          <cell r="B10930" t="str">
            <v>LESION AUTOINFLIGIDA INTENCIONALMENTE POR OTROS MEDIOS ESPECIFICADOS: ESCUELAS, OTRAS INSTITUCIONES Y AREAS ADMINISTRATIVAS PUBLICAS</v>
          </cell>
        </row>
        <row r="10931">
          <cell r="A10931" t="str">
            <v>X833</v>
          </cell>
          <cell r="B10931" t="str">
            <v>LESION AUTOINFLIGIDA INTENCIONALMENTE POR OTROS MEDIOS ESPECIFICADOS: AREAS DE DEPORTE Y ATLETISMO</v>
          </cell>
        </row>
        <row r="10932">
          <cell r="A10932" t="str">
            <v>X834</v>
          </cell>
          <cell r="B10932" t="str">
            <v>LESION AUTOINFLIGIDA INTENCIONALMENTE POR OTROS MEDIOS ESPECIFICADOS: CALLES Y CARRETERAS</v>
          </cell>
        </row>
        <row r="10933">
          <cell r="A10933" t="str">
            <v>X835</v>
          </cell>
          <cell r="B10933" t="str">
            <v>LESION AUTOINFLIGIDA INTENCIONALMENTE POR OTROS MEDIOS ESPECIFICADOS: COMERCIO Y AREAS DE SERVICIO</v>
          </cell>
        </row>
        <row r="10934">
          <cell r="A10934" t="str">
            <v>X836</v>
          </cell>
          <cell r="B10934" t="str">
            <v>LESION AUTOINFLIGIDA INTENCIONALMENTE POR OTROS MEDIOS ESPECIFICADOS: AREA INDUSTRIAL Y DE LA CONSTRUCCION</v>
          </cell>
        </row>
        <row r="10935">
          <cell r="A10935" t="str">
            <v>X837</v>
          </cell>
          <cell r="B10935" t="str">
            <v>LESION AUTOINFLIGIDA INTENCIONALMENTE POR OTROS MEDIOS ESPECIFICADOS: GRANJA</v>
          </cell>
        </row>
        <row r="10936">
          <cell r="A10936" t="str">
            <v>X838</v>
          </cell>
          <cell r="B10936" t="str">
            <v>LESION AUTOINFLIGIDA INTENCIONALMENTE POR OTROS MEDIOS ESPECIFICADOS: OTRO LUGAR ESPECIFICADO</v>
          </cell>
        </row>
        <row r="10937">
          <cell r="A10937" t="str">
            <v>X839</v>
          </cell>
          <cell r="B10937" t="str">
            <v>LESION AUTOINFLIGIDA INTENCIONALMENTE POR OTROS MEDIOS ESPECIFICADOS: LUGAR NO ESPECIFICADO</v>
          </cell>
        </row>
        <row r="10938">
          <cell r="A10938" t="str">
            <v>X840</v>
          </cell>
          <cell r="B10938" t="str">
            <v>LESION AUTOINFLIGIDA INTENCIONALMENTE POR MEDIOS NO ESPECIFICADOS: VIVIENDA</v>
          </cell>
        </row>
        <row r="10939">
          <cell r="A10939" t="str">
            <v>X841</v>
          </cell>
          <cell r="B10939" t="str">
            <v>LESION AUTOINFLIGIDA INTENCIONALMENTE POR MEDIOS NO ESPECIFICADOS: INSTITUCION RESIDENCIAL</v>
          </cell>
        </row>
        <row r="10940">
          <cell r="A10940" t="str">
            <v>X842</v>
          </cell>
          <cell r="B10940" t="str">
            <v>LESION AUTOINFLIGIDA INTENCIONALMENTE POR MEDIOS NO ESPECIFICADOS: ESCUELAS, OTRAS INSTITUCIONES Y AREAS ADMINISTRATIVAS PUBLICAS</v>
          </cell>
        </row>
        <row r="10941">
          <cell r="A10941" t="str">
            <v>X843</v>
          </cell>
          <cell r="B10941" t="str">
            <v>LESION AUTOINFLIGIDA INTENCIONALMENTE POR MEDIOS NO ESPECIFICADOS: AREAS DE DEPORTE Y ATLETISMO</v>
          </cell>
        </row>
        <row r="10942">
          <cell r="A10942" t="str">
            <v>X844</v>
          </cell>
          <cell r="B10942" t="str">
            <v>LESION AUTOINFLIGIDA INTENCIONALMENTE POR MEDIOS NO ESPECIFICADOS: CALLES Y CARRETERAS</v>
          </cell>
        </row>
        <row r="10943">
          <cell r="A10943" t="str">
            <v>X845</v>
          </cell>
          <cell r="B10943" t="str">
            <v>LESION AUTOINFLIGIDA INTENCIONALMENTE POR MEDIOS NO ESPECIFICADOS: COMERCIO Y AREAS DE SERVICIO</v>
          </cell>
        </row>
        <row r="10944">
          <cell r="A10944" t="str">
            <v>X846</v>
          </cell>
          <cell r="B10944" t="str">
            <v>LESION AUTOINFLIGIDA INTENCIONALMENTE POR MEDIOS NO ESPECIFICADOS: AREA INDUSTRIAL Y DE LA CONSTRUCCION</v>
          </cell>
        </row>
        <row r="10945">
          <cell r="A10945" t="str">
            <v>X847</v>
          </cell>
          <cell r="B10945" t="str">
            <v>LESION AUTOINFLIGIDA INTENCIONALMENTE POR MEDIOS NO ESPECIFICADOS: GRANJA</v>
          </cell>
        </row>
        <row r="10946">
          <cell r="A10946" t="str">
            <v>X848</v>
          </cell>
          <cell r="B10946" t="str">
            <v>LESION AUTOINFLIGIDA INTENCIONALMENTE POR MEDIOS NO ESPECIFICADOS: OTRO LUGAR ESPECIFICADO</v>
          </cell>
        </row>
        <row r="10947">
          <cell r="A10947" t="str">
            <v>X849</v>
          </cell>
          <cell r="B10947" t="str">
            <v>LESION AUTOINFLIGIDA INTENCIONALMENTE POR MEDIOS NO ESPECIFICADOS: LUGAR NO ESPECIFICADO</v>
          </cell>
        </row>
        <row r="10948">
          <cell r="A10948" t="str">
            <v>X850</v>
          </cell>
          <cell r="B10948" t="str">
            <v>AGRESION CON DROGAS, MEDICAMENTOS Y SUSTANCIAS BIOLOGICAS: VIVIENDA</v>
          </cell>
        </row>
        <row r="10949">
          <cell r="A10949" t="str">
            <v>X851</v>
          </cell>
          <cell r="B10949" t="str">
            <v>AGRESION CON DROGAS, MEDICAMENTOS Y SUSTANCIAS BIOLOGICAS: INSTITUCION RESIDENCIAL</v>
          </cell>
        </row>
        <row r="10950">
          <cell r="A10950" t="str">
            <v>X852</v>
          </cell>
          <cell r="B10950" t="str">
            <v>AGRESION CON DROGAS, MEDICAMENTOS Y SUSTANCIAS BIOLOGICAS: ESCUELAS, OTRAS INSTITUCIONES Y AREAS ADMINISTRATIVAS PUBLICAS</v>
          </cell>
        </row>
        <row r="10951">
          <cell r="A10951" t="str">
            <v>X853</v>
          </cell>
          <cell r="B10951" t="str">
            <v>AGRESION CON DROGAS, MEDICAMENTOS Y SUSTANCIAS BIOLOGICAS: AREAS DE DEPORTE Y ATLETISMO</v>
          </cell>
        </row>
        <row r="10952">
          <cell r="A10952" t="str">
            <v>X854</v>
          </cell>
          <cell r="B10952" t="str">
            <v>AGRESION CON DROGAS, MEDICAMENTOS Y SUSTANCIAS BIOLOGICAS: CALLES Y CARRETERAS</v>
          </cell>
        </row>
        <row r="10953">
          <cell r="A10953" t="str">
            <v>X855</v>
          </cell>
          <cell r="B10953" t="str">
            <v>AGRESION CON DROGAS, MEDICAMENTOS Y SUSTANCIAS BIOLOGICAS: COMERCIO Y AREAS DE SERVICIO</v>
          </cell>
        </row>
        <row r="10954">
          <cell r="A10954" t="str">
            <v>X856</v>
          </cell>
          <cell r="B10954" t="str">
            <v>AGRESION CON DROGAS, MEDICAMENTOS Y SUSTANCIAS BIOLOGICAS: AREA INDUSTRIAL Y DE LA CONSTRUCCION</v>
          </cell>
        </row>
        <row r="10955">
          <cell r="A10955" t="str">
            <v>X857</v>
          </cell>
          <cell r="B10955" t="str">
            <v>AGRESION CON DROGAS, MEDICAMENTOS Y SUSTANCIAS BIOLOGICAS: GRANJA</v>
          </cell>
        </row>
        <row r="10956">
          <cell r="A10956" t="str">
            <v>X858</v>
          </cell>
          <cell r="B10956" t="str">
            <v>AGRESION CON DROGAS, MEDICAMENTOS Y SUSTANCIAS BIOLOGICAS: OTRO LUGAR ESPECIFICADO</v>
          </cell>
        </row>
        <row r="10957">
          <cell r="A10957" t="str">
            <v>X859</v>
          </cell>
          <cell r="B10957" t="str">
            <v>AGRESION CON DROGAS, MEDICAMENTOS Y SUSTANCIAS BIOLOGICAS: LUGAR NO ESPECIFICADO</v>
          </cell>
        </row>
        <row r="10958">
          <cell r="A10958" t="str">
            <v>X860</v>
          </cell>
          <cell r="B10958" t="str">
            <v>AGRESION CON SUSTANCIA CORROSIVA: VIVIENDA</v>
          </cell>
        </row>
        <row r="10959">
          <cell r="A10959" t="str">
            <v>X861</v>
          </cell>
          <cell r="B10959" t="str">
            <v>AGRESION CON SUSTANCIACORROSIVA: INSTITUCION RESIDENCIAL</v>
          </cell>
        </row>
        <row r="10960">
          <cell r="A10960" t="str">
            <v>X862</v>
          </cell>
          <cell r="B10960" t="str">
            <v>AGRESION CON SUSTANCIA CORROSIVA: ESCUELAS, OTRAS INSTITUCIONES Y AREAS ADMINISTRATIVAS PUBLICAS</v>
          </cell>
        </row>
        <row r="10961">
          <cell r="A10961" t="str">
            <v>X863</v>
          </cell>
          <cell r="B10961" t="str">
            <v>AGRESION CON SUSTANCIACORROSIVA: AREAS DE DEPORTE Y ATLETISMO</v>
          </cell>
        </row>
        <row r="10962">
          <cell r="A10962" t="str">
            <v>X864</v>
          </cell>
          <cell r="B10962" t="str">
            <v>AGRESION CON SUSTANCIA CORROSIVA: CALLES Y CARRETERAS</v>
          </cell>
        </row>
        <row r="10963">
          <cell r="A10963" t="str">
            <v>X865</v>
          </cell>
          <cell r="B10963" t="str">
            <v>AGRESION CON SUSTANCIA CORROSIVA: COMERCIO Y AREAS DE SERVICIO</v>
          </cell>
        </row>
        <row r="10964">
          <cell r="A10964" t="str">
            <v>X866</v>
          </cell>
          <cell r="B10964" t="str">
            <v>AGRESION CON SUSTANCIA CORROSIVA: AREA INDUSTRIAL Y DE LA CONSTRUCCION</v>
          </cell>
        </row>
        <row r="10965">
          <cell r="A10965" t="str">
            <v>X867</v>
          </cell>
          <cell r="B10965" t="str">
            <v>AGRESION CON SUSTANCIA CORROSIVA: GRANJA</v>
          </cell>
        </row>
        <row r="10966">
          <cell r="A10966" t="str">
            <v>X868</v>
          </cell>
          <cell r="B10966" t="str">
            <v>AGRESION CON SUSTANCIACORROSIVA: OTRO LUGAR ESPECIFICADO</v>
          </cell>
        </row>
        <row r="10967">
          <cell r="A10967" t="str">
            <v>X869</v>
          </cell>
          <cell r="B10967" t="str">
            <v>AGRESION CON SUSTANCIA CORROSIVA: LUGAR NO ESPECIFICADO</v>
          </cell>
        </row>
        <row r="10968">
          <cell r="A10968" t="str">
            <v>X870</v>
          </cell>
          <cell r="B10968" t="str">
            <v>AGRESION CON PLAGUICIDAS: VIVIENDA</v>
          </cell>
        </row>
        <row r="10969">
          <cell r="A10969" t="str">
            <v>X871</v>
          </cell>
          <cell r="B10969" t="str">
            <v>AGRESION CON PLAGUICIDAS: INSTITUCION RESIDENCIAL</v>
          </cell>
        </row>
        <row r="10970">
          <cell r="A10970" t="str">
            <v>X872</v>
          </cell>
          <cell r="B10970" t="str">
            <v>AGRESION CON PLAGUICIDAS: ESCUELAS, OTRAS INSTITUCIONES Y AREAS ADMINISTRATIVAS PUBLICAS</v>
          </cell>
        </row>
        <row r="10971">
          <cell r="A10971" t="str">
            <v>X873</v>
          </cell>
          <cell r="B10971" t="str">
            <v>AGRESION CON PLAGUICIDAS: AREAS DE DEPORTE Y ATLETISMO</v>
          </cell>
        </row>
        <row r="10972">
          <cell r="A10972" t="str">
            <v>X874</v>
          </cell>
          <cell r="B10972" t="str">
            <v>AGRESION CON PLAGUICIDAS: CALLES Y CARRETERAS</v>
          </cell>
        </row>
        <row r="10973">
          <cell r="A10973" t="str">
            <v>X875</v>
          </cell>
          <cell r="B10973" t="str">
            <v>AGRESION CON PLAGUICIDAS: COMERCIO Y AREAS DE SERVICIO</v>
          </cell>
        </row>
        <row r="10974">
          <cell r="A10974" t="str">
            <v>X876</v>
          </cell>
          <cell r="B10974" t="str">
            <v>AGRESION CON PLAGUICIDAS: AREA INDUSTRIAL Y DE LA CONSTRUCCION</v>
          </cell>
        </row>
        <row r="10975">
          <cell r="A10975" t="str">
            <v>X877</v>
          </cell>
          <cell r="B10975" t="str">
            <v>AGRESION CON PLAGUICIDAS: GRANJA</v>
          </cell>
        </row>
        <row r="10976">
          <cell r="A10976" t="str">
            <v>X878</v>
          </cell>
          <cell r="B10976" t="str">
            <v>AGRESION CON PLAGUICIDAS: OTRO LUGAR ESPECIFICADO</v>
          </cell>
        </row>
        <row r="10977">
          <cell r="A10977" t="str">
            <v>X879</v>
          </cell>
          <cell r="B10977" t="str">
            <v>AGRESION CON PLAGUICIDAS: LUGAR NO ESPECIFICADO</v>
          </cell>
        </row>
        <row r="10978">
          <cell r="A10978" t="str">
            <v>X880</v>
          </cell>
          <cell r="B10978" t="str">
            <v>AGRESION CON GASES Y VAPORES: VIVIENDA</v>
          </cell>
        </row>
        <row r="10979">
          <cell r="A10979" t="str">
            <v>X881</v>
          </cell>
          <cell r="B10979" t="str">
            <v>AGRESION CON GASES Y VAPORES: INSTITUCION RESIDENCIAL</v>
          </cell>
        </row>
        <row r="10980">
          <cell r="A10980" t="str">
            <v>X882</v>
          </cell>
          <cell r="B10980" t="str">
            <v>AGRESION CON GASES Y VAPORES: ESCUELAS, OTRAS INSTITUCIONES Y AREAS ADMINISTRATIVAS PUBLICAS</v>
          </cell>
        </row>
        <row r="10981">
          <cell r="A10981" t="str">
            <v>X883</v>
          </cell>
          <cell r="B10981" t="str">
            <v>AGRESION CON GASES Y VAPORES: AREAS DE DEPORTE Y ATLETISMO</v>
          </cell>
        </row>
        <row r="10982">
          <cell r="A10982" t="str">
            <v>X884</v>
          </cell>
          <cell r="B10982" t="str">
            <v>AGRESION CON GASES Y VAPORES: CALLES Y CARRETERAS</v>
          </cell>
        </row>
        <row r="10983">
          <cell r="A10983" t="str">
            <v>X885</v>
          </cell>
          <cell r="B10983" t="str">
            <v>AGRESION CON GASES Y VAPORES: COMERCIO Y AREAS DE SERVICIO</v>
          </cell>
        </row>
        <row r="10984">
          <cell r="A10984" t="str">
            <v>X886</v>
          </cell>
          <cell r="B10984" t="str">
            <v>AGRESION CON GASES Y VAPORES: AREA INDUSTRIAL Y DE LA CONSTRUCCION</v>
          </cell>
        </row>
        <row r="10985">
          <cell r="A10985" t="str">
            <v>X887</v>
          </cell>
          <cell r="B10985" t="str">
            <v>AGRESION CON GASES Y VAPORES: GRANJA</v>
          </cell>
        </row>
        <row r="10986">
          <cell r="A10986" t="str">
            <v>X888</v>
          </cell>
          <cell r="B10986" t="str">
            <v>AGRESION CON GASES Y VAPORES: OTRO LUGAR ESPECIFICADO</v>
          </cell>
        </row>
        <row r="10987">
          <cell r="A10987" t="str">
            <v>X889</v>
          </cell>
          <cell r="B10987" t="str">
            <v>AGRESION CON GASES Y VAPORES: LUGAR NO ESPECIFICADO</v>
          </cell>
        </row>
        <row r="10988">
          <cell r="A10988" t="str">
            <v>X890</v>
          </cell>
          <cell r="B10988" t="str">
            <v>AGRESION CON OTROS PRODUCTOS QUIMICOS Y SUSTANCIAS NOCIVAS ESPECIFICADAS: VIVIENDA</v>
          </cell>
        </row>
        <row r="10989">
          <cell r="A10989" t="str">
            <v>X891</v>
          </cell>
          <cell r="B10989" t="str">
            <v>AGRESION CON OTROS PRODUCTOS QUIMICOS Y SUSTANCIAS NOCIVAS ESPECIFICADAS: INSTITUCION RESIDENCIAL</v>
          </cell>
        </row>
        <row r="10990">
          <cell r="A10990" t="str">
            <v>X892</v>
          </cell>
          <cell r="B10990" t="str">
            <v>AGRESION CON OTROS PRODUCTOS QUIMICOS Y SUSTANCIAS NOCIVAS ESPECIFICADAS: ESCUELAS, OTRAS INSTITUCIONES Y AREAS ADMINISTRATIVAS PUBLICAS</v>
          </cell>
        </row>
        <row r="10991">
          <cell r="A10991" t="str">
            <v>X893</v>
          </cell>
          <cell r="B10991" t="str">
            <v>AGRESION CON OTROS PRODUCTOS QUIMICOS Y SUSTANCIAS NOCIVAS ESPECIFICADAS: AREAS DE DEPORTE Y ATLETISMO</v>
          </cell>
        </row>
        <row r="10992">
          <cell r="A10992" t="str">
            <v>X894</v>
          </cell>
          <cell r="B10992" t="str">
            <v>AGRESION CON OTROS PRODUCTOS QUIMICOS Y SUSTANCIAS NOCIVAS ESPECIFICADAS: CALLES Y CARRETERAS</v>
          </cell>
        </row>
        <row r="10993">
          <cell r="A10993" t="str">
            <v>X895</v>
          </cell>
          <cell r="B10993" t="str">
            <v>AGRESION CON OTROS PRODUCTOS QUIMICOS Y SUSTANCIAS NOCIVAS ESPECIFICADAS: COMERCIO Y AREAS DE SERVICIO</v>
          </cell>
        </row>
        <row r="10994">
          <cell r="A10994" t="str">
            <v>X896</v>
          </cell>
          <cell r="B10994" t="str">
            <v>AGRESION CON OTROS PRODUCTOS QUIMICOS Y SUSTANCIAS NOCIVAS ESPECIFICADAS: AREA INDUSTRIAL Y DE LA CONSTRUCCION</v>
          </cell>
        </row>
        <row r="10995">
          <cell r="A10995" t="str">
            <v>X897</v>
          </cell>
          <cell r="B10995" t="str">
            <v>AGRESION CON OTROS PRODUCTOS QUIMICOS Y SUSTANCIAS NOCIVAS ESPECIFICADAS: GRANJA</v>
          </cell>
        </row>
        <row r="10996">
          <cell r="A10996" t="str">
            <v>X898</v>
          </cell>
          <cell r="B10996" t="str">
            <v>AGRESION CON OTROS PRODUCTOS QUIMICOS Y SUSTANCIAS NOCIVAS ESPECIFICADAS: OTRO LUGAR ESPECIFICADO</v>
          </cell>
        </row>
        <row r="10997">
          <cell r="A10997" t="str">
            <v>X899</v>
          </cell>
          <cell r="B10997" t="str">
            <v>AGRESION CON OTROS PRODUCTOS QUIMICOS Y SUSTANCIAS NOCIVAS ESPECIFICADAS: LUGAR NO ESPECIFICADO</v>
          </cell>
        </row>
        <row r="10998">
          <cell r="A10998" t="str">
            <v>X900</v>
          </cell>
          <cell r="B10998" t="str">
            <v>AGRESION CON PRODUCTOS QUIMICOS Y SUSTANCIAS NOCIVAS NO ESPECIFICADAS: VIVIENDA</v>
          </cell>
        </row>
        <row r="10999">
          <cell r="A10999" t="str">
            <v>X901</v>
          </cell>
          <cell r="B10999" t="str">
            <v>AGRESION CON PRODUCTOS QUIMICOS Y SUSTANCIAS NOCIVAS NO ESPECIFICADAS: INSTITUCION RESIDENCIAL</v>
          </cell>
        </row>
        <row r="11000">
          <cell r="A11000" t="str">
            <v>X902</v>
          </cell>
          <cell r="B11000" t="str">
            <v>AGRESION CON PRODUCTOS QUIMICOS Y SUSTANCIAS NOCIVAS NO ESPECIFICADAS: ESCUELAS, OTRAS INSTITUCIONES Y AREAS ADMINISTRATIVAS PUBLICAS</v>
          </cell>
        </row>
        <row r="11001">
          <cell r="A11001" t="str">
            <v>X903</v>
          </cell>
          <cell r="B11001" t="str">
            <v>AGRESION CON PRODUCTOS QUIMICOS Y SUSTANCIAS NOCIVAS NO ESPECIFICADAS: AREAS DE DEPORTE Y ATLETISMO</v>
          </cell>
        </row>
        <row r="11002">
          <cell r="A11002" t="str">
            <v>X904</v>
          </cell>
          <cell r="B11002" t="str">
            <v>AGRESION CON PRODUCTOS QUIMICOS Y SUSTANCIAS NOCIVAS NO ESPECIFICADAS: CALLES Y CARRETERAS</v>
          </cell>
        </row>
        <row r="11003">
          <cell r="A11003" t="str">
            <v>X905</v>
          </cell>
          <cell r="B11003" t="str">
            <v>AGRESION CON PRODUCTOS QUIMICOS Y SUSTANCIAS NOCIVAS NO ESPECIFICADAS: COMERCIO Y AREAS DE SERVICIO</v>
          </cell>
        </row>
        <row r="11004">
          <cell r="A11004" t="str">
            <v>X906</v>
          </cell>
          <cell r="B11004" t="str">
            <v>AGRESION CON PRODUCTOS QUIMICOS Y SUSTANCIAS NOCIVAS NO ESPECIFICADAS: AREA INDUSTRIAL Y DE LA CONSTRUCCION</v>
          </cell>
        </row>
        <row r="11005">
          <cell r="A11005" t="str">
            <v>X907</v>
          </cell>
          <cell r="B11005" t="str">
            <v>AGRESION CON PRODUCTOS QUIMICOS Y SUSTANCIAS NOCIVAS NO ESPECIFICADAS: GRANJA</v>
          </cell>
        </row>
        <row r="11006">
          <cell r="A11006" t="str">
            <v>X908</v>
          </cell>
          <cell r="B11006" t="str">
            <v>AGRESION CON PRODUCTOS QUIMICOS Y SUSTANCIAS NOCIVAS NO ESPECIFICADAS: OTRO LUGAR ESPECIFICADO</v>
          </cell>
        </row>
        <row r="11007">
          <cell r="A11007" t="str">
            <v>X909</v>
          </cell>
          <cell r="B11007" t="str">
            <v>AGRESION CON PRODUCTOS QUIMICOS Y SUSTANCIAS NOCIVAS NO ESPECIFICADAS: LUGAR NO ESPECIFICADO</v>
          </cell>
        </row>
        <row r="11008">
          <cell r="A11008" t="str">
            <v>X910</v>
          </cell>
          <cell r="B11008" t="str">
            <v>AGRESION POR AHORCAMIENTO, ESTRANGULAMIENTO Y SOFOCACION: VIVIENDA</v>
          </cell>
        </row>
        <row r="11009">
          <cell r="A11009" t="str">
            <v>X911</v>
          </cell>
          <cell r="B11009" t="str">
            <v>AGRESION POR AHORCAMIENTO, ESTRANGULAMIENTO Y SOFOCACION: INSTITUCION RESIDENCIAL</v>
          </cell>
        </row>
        <row r="11010">
          <cell r="A11010" t="str">
            <v>X912</v>
          </cell>
          <cell r="B11010" t="str">
            <v>AGRESION POR AHORCAMIENTO, ESTRANGULAMIENTO Y SOFOCACION: ESCUELAS, OTRAS INSTITUCIONES Y AREAS ADMINISTRATIVAS PUBLICAS</v>
          </cell>
        </row>
        <row r="11011">
          <cell r="A11011" t="str">
            <v>X913</v>
          </cell>
          <cell r="B11011" t="str">
            <v>AGRESION POR AHORCAMIENTO, ESTRANGULAMIENTO Y SOFOCACION: AREAS DE DEPORTE Y ATLETISMO</v>
          </cell>
        </row>
        <row r="11012">
          <cell r="A11012" t="str">
            <v>X914</v>
          </cell>
          <cell r="B11012" t="str">
            <v>AGRESION POR AHORCAMIENTO, ESTRANGULAMIENTO Y SOFOCACION: CALLES Y CARRETERAS</v>
          </cell>
        </row>
        <row r="11013">
          <cell r="A11013" t="str">
            <v>X915</v>
          </cell>
          <cell r="B11013" t="str">
            <v>AGRESION POR AHORCAMIENTO, ESTRANGULAMIENTO Y SOFOCACION: COMERCIO Y AREAS DE SERVICIO</v>
          </cell>
        </row>
        <row r="11014">
          <cell r="A11014" t="str">
            <v>X916</v>
          </cell>
          <cell r="B11014" t="str">
            <v>AGRESION POR AHORCAMIENTO, ESTRANGULAMIENTO Y SOFOCACION: AREA INDUSTRIAL Y DE LA CONSTRUCCION</v>
          </cell>
        </row>
        <row r="11015">
          <cell r="A11015" t="str">
            <v>X917</v>
          </cell>
          <cell r="B11015" t="str">
            <v>AGRESION POR AHORCAMIENTO, ESTRANGULAMIENTO Y SOFOCACION: GRANJA</v>
          </cell>
        </row>
        <row r="11016">
          <cell r="A11016" t="str">
            <v>X918</v>
          </cell>
          <cell r="B11016" t="str">
            <v>AGRESION POR AHORCAMIENTO, ESTRANGULAMIENTO Y SOFOCACION: OTRO LUGAR ESPECIFICADO</v>
          </cell>
        </row>
        <row r="11017">
          <cell r="A11017" t="str">
            <v>X919</v>
          </cell>
          <cell r="B11017" t="str">
            <v>AGRESION POR AHORCAMIENTO, ESTRANGULAMIENTO Y SOFOCACION: LUGAR NO ESPECIFICADO</v>
          </cell>
        </row>
        <row r="11018">
          <cell r="A11018" t="str">
            <v>X920</v>
          </cell>
          <cell r="B11018" t="str">
            <v>AGRESION POR AHOGAMIENTO Y SUMERSION: VIVIENDA</v>
          </cell>
        </row>
        <row r="11019">
          <cell r="A11019" t="str">
            <v>X921</v>
          </cell>
          <cell r="B11019" t="str">
            <v>AGRESION POR AHOGAMIENTO Y SUMERSION: INSTITUCION RESIDENCIAL</v>
          </cell>
        </row>
        <row r="11020">
          <cell r="A11020" t="str">
            <v>X922</v>
          </cell>
          <cell r="B11020" t="str">
            <v>AGRESION POR AHOGAMIENTO Y SUMERSION: ESCUELAS, OTRAS INSTITUCIONES Y AREAS ADMINISTRATIVAS PUBLICAS</v>
          </cell>
        </row>
        <row r="11021">
          <cell r="A11021" t="str">
            <v>X923</v>
          </cell>
          <cell r="B11021" t="str">
            <v>AGRESION POR AHOGAMIENTO Y SUMERSION: AREAS DE DEPORTE Y ATLETISMO</v>
          </cell>
        </row>
        <row r="11022">
          <cell r="A11022" t="str">
            <v>X924</v>
          </cell>
          <cell r="B11022" t="str">
            <v>AGRESION POR AHOGAMIENTO Y SUMERSION: CALLES Y CARRETERAS</v>
          </cell>
        </row>
        <row r="11023">
          <cell r="A11023" t="str">
            <v>X925</v>
          </cell>
          <cell r="B11023" t="str">
            <v>AGRESION POR AHOGAMIENTO Y SUMERSION: COMERCIO Y AREAS DE SERVICIO</v>
          </cell>
        </row>
        <row r="11024">
          <cell r="A11024" t="str">
            <v>X926</v>
          </cell>
          <cell r="B11024" t="str">
            <v>AGRESION POR AHOGAMIENTO Y SUMERSION: AREA INDUSTRIAL Y DE LA CONSTRUCCION</v>
          </cell>
        </row>
        <row r="11025">
          <cell r="A11025" t="str">
            <v>X927</v>
          </cell>
          <cell r="B11025" t="str">
            <v>AGRESION POR AHOGAMIENTO Y SUMERSION: GRANJA</v>
          </cell>
        </row>
        <row r="11026">
          <cell r="A11026" t="str">
            <v>X928</v>
          </cell>
          <cell r="B11026" t="str">
            <v>AGRESION POR AHOGAMIENTO Y SUMERSION: OTRO LUGAR ESPECIFICADO</v>
          </cell>
        </row>
        <row r="11027">
          <cell r="A11027" t="str">
            <v>X929</v>
          </cell>
          <cell r="B11027" t="str">
            <v>AGRESION POR AHOGAMIENTO Y SUMERSION: LUGAR NO ESPECIFICADO</v>
          </cell>
        </row>
        <row r="11028">
          <cell r="A11028" t="str">
            <v>X930</v>
          </cell>
          <cell r="B11028" t="str">
            <v>AGRESION CON DISPARO DE ARMA CORTA: VIVIENDA</v>
          </cell>
        </row>
        <row r="11029">
          <cell r="A11029" t="str">
            <v>X931</v>
          </cell>
          <cell r="B11029" t="str">
            <v>AGRESION CON DISPARO DE ARMA CORTA: INSTITUCION RESIDENCIAL</v>
          </cell>
        </row>
        <row r="11030">
          <cell r="A11030" t="str">
            <v>X932</v>
          </cell>
          <cell r="B11030" t="str">
            <v>AGRESION CON DISPARO DE ARMA CORTA: ESCUELAS, OTRAS INSTITUCIONES Y AREAS ADMINISTRATIVAS PUBLICAS</v>
          </cell>
        </row>
        <row r="11031">
          <cell r="A11031" t="str">
            <v>X933</v>
          </cell>
          <cell r="B11031" t="str">
            <v>AGRESION CON DISPARO DE ARMA CORTA: AREAS DE DEPORTE Y ATLETISMO</v>
          </cell>
        </row>
        <row r="11032">
          <cell r="A11032" t="str">
            <v>X934</v>
          </cell>
          <cell r="B11032" t="str">
            <v>AGRESION CON DISPARO DE ARMA CORTA: CALLES Y CARRETERAS</v>
          </cell>
        </row>
        <row r="11033">
          <cell r="A11033" t="str">
            <v>X935</v>
          </cell>
          <cell r="B11033" t="str">
            <v>AGRESION CON DISPARO DE ARMA CORTA: COMERCIO Y AREAS DE SERVICIO</v>
          </cell>
        </row>
        <row r="11034">
          <cell r="A11034" t="str">
            <v>X936</v>
          </cell>
          <cell r="B11034" t="str">
            <v>AGRESION CON DISPARO DE ARMA CORTA: AREA INDUSTRIAL Y DE LA CONSTRUCCION</v>
          </cell>
        </row>
        <row r="11035">
          <cell r="A11035" t="str">
            <v>X937</v>
          </cell>
          <cell r="B11035" t="str">
            <v>AGRESION CON DISPARO DE ARMA CORTA: GRANJA</v>
          </cell>
        </row>
        <row r="11036">
          <cell r="A11036" t="str">
            <v>X938</v>
          </cell>
          <cell r="B11036" t="str">
            <v>AGRESION CON DISPARO DE ARMA CORTA: OTRO LUGAR ESPECIFICADO</v>
          </cell>
        </row>
        <row r="11037">
          <cell r="A11037" t="str">
            <v>X939</v>
          </cell>
          <cell r="B11037" t="str">
            <v>AGRESION CON DISPARO DE ARMA CORTA: LUGAR NO ESPECIFICADO</v>
          </cell>
        </row>
        <row r="11038">
          <cell r="A11038" t="str">
            <v>X940</v>
          </cell>
          <cell r="B11038" t="str">
            <v>AGRESION CON DISPARO DE RIFLE, ESCOPETA Y ARMA LARGA: VIVIENDA</v>
          </cell>
        </row>
        <row r="11039">
          <cell r="A11039" t="str">
            <v>X941</v>
          </cell>
          <cell r="B11039" t="str">
            <v>AGRESION CON DISPARO DE RIFLE, ESCOPETA Y ARMA LARGA: INSTITUCION RESIDENCIAL</v>
          </cell>
        </row>
        <row r="11040">
          <cell r="A11040" t="str">
            <v>X942</v>
          </cell>
          <cell r="B11040" t="str">
            <v>AGRESION CON DISPARO DE RIFLE, ESCOPETA Y ARMA LARGA: ESCUELAS, OTRAS INSTITUCIONES Y AREAS ADMINISTRATIVAS PUBLICAS</v>
          </cell>
        </row>
        <row r="11041">
          <cell r="A11041" t="str">
            <v>X943</v>
          </cell>
          <cell r="B11041" t="str">
            <v>AGRESION CON DISPARO DE RIFLE, ESCOPETA Y ARMA LARGA: AREAS DE DEPORTE Y ATLETISMO</v>
          </cell>
        </row>
        <row r="11042">
          <cell r="A11042" t="str">
            <v>X944</v>
          </cell>
          <cell r="B11042" t="str">
            <v>AGRESION CON DISPARO DE RIFLE, ESCOPETA Y ARMA LARGA: CALLES Y CARRETERAS</v>
          </cell>
        </row>
        <row r="11043">
          <cell r="A11043" t="str">
            <v>X945</v>
          </cell>
          <cell r="B11043" t="str">
            <v>AGRESION CON DISPARO DE RIFLE, ESCOPETA Y ARMA LARGA: COMERCIO Y AREAS DE SERVICIO</v>
          </cell>
        </row>
        <row r="11044">
          <cell r="A11044" t="str">
            <v>X946</v>
          </cell>
          <cell r="B11044" t="str">
            <v>AGRESION CON DISPARO DE RIFLE, ESCOPETA Y ARMA LARGA: AREA INDUSTRIAL Y DE LA CONSTRUCCION</v>
          </cell>
        </row>
        <row r="11045">
          <cell r="A11045" t="str">
            <v>X947</v>
          </cell>
          <cell r="B11045" t="str">
            <v>AGRESION CON DISPARO DE RIFLE, ESCOPETA Y ARMA LARGA: GRANJA</v>
          </cell>
        </row>
        <row r="11046">
          <cell r="A11046" t="str">
            <v>X948</v>
          </cell>
          <cell r="B11046" t="str">
            <v>AGRESION CON DISPARO DE RIFLE, ESCOPETA Y ARMA LARGA: OTRO LUGAR ESPECIFICADO</v>
          </cell>
        </row>
        <row r="11047">
          <cell r="A11047" t="str">
            <v>X949</v>
          </cell>
          <cell r="B11047" t="str">
            <v>AGRESION CON DISPARO DE RIFLE, ESCOPETA Y ARMA LARGA: LUGAR NO ESPECIFICADO</v>
          </cell>
        </row>
        <row r="11048">
          <cell r="A11048" t="str">
            <v>X950</v>
          </cell>
          <cell r="B11048" t="str">
            <v>AGRESION CON DISPARO DE OTRAS ARMAS DE FUEGO, Y LAS NO ESPECIFICADAS: VIVIENDA</v>
          </cell>
        </row>
        <row r="11049">
          <cell r="A11049" t="str">
            <v>X951</v>
          </cell>
          <cell r="B11049" t="str">
            <v>AGRESION CON DISPARO DE OTRAS ARMAS DE FUEGO, Y LAS NO ESPECIFICADAS: INSTITUCION RESIDENCIAL</v>
          </cell>
        </row>
        <row r="11050">
          <cell r="A11050" t="str">
            <v>X952</v>
          </cell>
          <cell r="B11050" t="str">
            <v>AGRESION CON DISPARO DE OTRAS ARMAS DE FUEGO, Y LAS NO ESPECIFICADAS: ESCUELAS, OTRAS INSTITUCIONES Y AREAS ADMINISTRATIVAS PUBLICAS</v>
          </cell>
        </row>
        <row r="11051">
          <cell r="A11051" t="str">
            <v>X953</v>
          </cell>
          <cell r="B11051" t="str">
            <v>AGRESION CON DISPARO DE OTRAS ARMAS DE FUEGO, Y LAS NO ESPECIFICADAS: AREAS DE DEPORTE Y ATLETISMO</v>
          </cell>
        </row>
        <row r="11052">
          <cell r="A11052" t="str">
            <v>X954</v>
          </cell>
          <cell r="B11052" t="str">
            <v>AGRESION CON DISPARO DE OTRAS ARMAS DE FUEGO, Y LAS NO ESPECIFICADAS: CALLES Y CARRETERAS</v>
          </cell>
        </row>
        <row r="11053">
          <cell r="A11053" t="str">
            <v>X955</v>
          </cell>
          <cell r="B11053" t="str">
            <v>AGRESION CON DISPARO DE OTRAS ARMAS DE FUEGO, Y LAS NO ESPECIFICADAS: COMERCIO Y AREAS DE SERVICIO</v>
          </cell>
        </row>
        <row r="11054">
          <cell r="A11054" t="str">
            <v>X956</v>
          </cell>
          <cell r="B11054" t="str">
            <v>AGRESION CON DISPARO DE OTRAS ARMAS DE FUEGO, Y LAS NO ESPECIFICADAS: AREA INDUSTRIAL Y DE LA CONSTRUCCION</v>
          </cell>
        </row>
        <row r="11055">
          <cell r="A11055" t="str">
            <v>X957</v>
          </cell>
          <cell r="B11055" t="str">
            <v>AGRESION CON DISPARO DE OTRAS ARMAS DE FUEGO, Y LAS NO ESPECIFICADAS: GRANJA</v>
          </cell>
        </row>
        <row r="11056">
          <cell r="A11056" t="str">
            <v>X958</v>
          </cell>
          <cell r="B11056" t="str">
            <v>AGRESION CON DISPARO DE OTRAS ARMAS DE FUEGO, Y LAS NO ESPECIFICADAS: OTRO LUGAR ESPECIFICADO</v>
          </cell>
        </row>
        <row r="11057">
          <cell r="A11057" t="str">
            <v>X959</v>
          </cell>
          <cell r="B11057" t="str">
            <v>AGRESION CON DISPARO DE OTRAS ARMAS DE FUEGO, Y LAS NO ESPECIFICADAS: LUGAR NO ESPECIFICADO</v>
          </cell>
        </row>
        <row r="11058">
          <cell r="A11058" t="str">
            <v>X960</v>
          </cell>
          <cell r="B11058" t="str">
            <v>AGRESION CON MATERIAL EXPLOSIVO: VIVIENDA</v>
          </cell>
        </row>
        <row r="11059">
          <cell r="A11059" t="str">
            <v>X961</v>
          </cell>
          <cell r="B11059" t="str">
            <v>AGRESION CON MATERIAL EXPLOSIVO: INSTITUCION RESIDENCIAL</v>
          </cell>
        </row>
        <row r="11060">
          <cell r="A11060" t="str">
            <v>X962</v>
          </cell>
          <cell r="B11060" t="str">
            <v>AGRESION CON MATERIAL EXPLOSIVO: ESCUELAS, OTRAS INSTITUCIONES Y AREAS ADMINISTRATIVAS PUBLICAS</v>
          </cell>
        </row>
        <row r="11061">
          <cell r="A11061" t="str">
            <v>X963</v>
          </cell>
          <cell r="B11061" t="str">
            <v>AGRESION CON MATERIAL EXPLOSIVO: AREAS DE DEPORTE Y ATLETISMO</v>
          </cell>
        </row>
        <row r="11062">
          <cell r="A11062" t="str">
            <v>X964</v>
          </cell>
          <cell r="B11062" t="str">
            <v>AGRESION CON MATERIAL EXPLOSIVO: CALLES Y CARRETERAS</v>
          </cell>
        </row>
        <row r="11063">
          <cell r="A11063" t="str">
            <v>X965</v>
          </cell>
          <cell r="B11063" t="str">
            <v>AGRESION CON MATERIAL EXPLOSIVO: COMERCIO Y AREAS DE SERVICIO</v>
          </cell>
        </row>
        <row r="11064">
          <cell r="A11064" t="str">
            <v>X966</v>
          </cell>
          <cell r="B11064" t="str">
            <v>AGRESION CON MATERIAL EXPLOSIVO: AREA INDUSTRIAL Y DE LA CONSTRUCCION</v>
          </cell>
        </row>
        <row r="11065">
          <cell r="A11065" t="str">
            <v>X967</v>
          </cell>
          <cell r="B11065" t="str">
            <v>AGRESION CON MATERIAL EXPLOSIVO: GRANJA</v>
          </cell>
        </row>
        <row r="11066">
          <cell r="A11066" t="str">
            <v>X968</v>
          </cell>
          <cell r="B11066" t="str">
            <v>AGRESION CON MATERIAL EXPLOSIVO: OTRO LUGAR ESPECIFICADO</v>
          </cell>
        </row>
        <row r="11067">
          <cell r="A11067" t="str">
            <v>X969</v>
          </cell>
          <cell r="B11067" t="str">
            <v>AGRESION CON MATERIAL EXPLOSIVO: LUGAR NO ESPECIFICADO</v>
          </cell>
        </row>
        <row r="11068">
          <cell r="A11068" t="str">
            <v>X970</v>
          </cell>
          <cell r="B11068" t="str">
            <v>AGRESION CON HUMO, FUEGO Y LLAMAS: VIVIENDA</v>
          </cell>
        </row>
        <row r="11069">
          <cell r="A11069" t="str">
            <v>X971</v>
          </cell>
          <cell r="B11069" t="str">
            <v>AGRESION CON HUMO, FUEGO Y LLAMAS: INSTITUCION RESIDENCIAL</v>
          </cell>
        </row>
        <row r="11070">
          <cell r="A11070" t="str">
            <v>X972</v>
          </cell>
          <cell r="B11070" t="str">
            <v>AGRESION CON HUMO, FUEGO Y LLAMAS: ESCUELAS, OTRAS INSTITUCIONES Y AREAS ADMINISTRATIVAS PUBLICAS</v>
          </cell>
        </row>
        <row r="11071">
          <cell r="A11071" t="str">
            <v>X973</v>
          </cell>
          <cell r="B11071" t="str">
            <v>AGRESION CON HUMO, FUEGO Y LLAMAS: AREAS DE DEPORTE Y ATLETISMO</v>
          </cell>
        </row>
        <row r="11072">
          <cell r="A11072" t="str">
            <v>X974</v>
          </cell>
          <cell r="B11072" t="str">
            <v>AGRESION CON HUMO, FUEGO Y LLAMAS: CALLES Y CARRETERAS</v>
          </cell>
        </row>
        <row r="11073">
          <cell r="A11073" t="str">
            <v>X975</v>
          </cell>
          <cell r="B11073" t="str">
            <v>AGRESION CON HUMO, FUEGO Y LLAMAS: COMERCIO Y AREAS DE SERVICIO</v>
          </cell>
        </row>
        <row r="11074">
          <cell r="A11074" t="str">
            <v>X976</v>
          </cell>
          <cell r="B11074" t="str">
            <v>AGRESION CON HUMO, FUEGO Y LLAMAS: AREA INDUSTRIAL Y DE LA CONSTRUCCION</v>
          </cell>
        </row>
        <row r="11075">
          <cell r="A11075" t="str">
            <v>X977</v>
          </cell>
          <cell r="B11075" t="str">
            <v>AGRESION CON HUMO, FUEGO Y LLAMAS: GRANJA</v>
          </cell>
        </row>
        <row r="11076">
          <cell r="A11076" t="str">
            <v>X978</v>
          </cell>
          <cell r="B11076" t="str">
            <v>AGRESION CON HUMO, FUEGO Y LLAMAS: OTRO LUGAR ESPECIFICADO</v>
          </cell>
        </row>
        <row r="11077">
          <cell r="A11077" t="str">
            <v>X979</v>
          </cell>
          <cell r="B11077" t="str">
            <v>AGRESION CON HUMO, FUEGO Y LLAMAS: LUGAR NO ESPECIFICADO</v>
          </cell>
        </row>
        <row r="11078">
          <cell r="A11078" t="str">
            <v>X980</v>
          </cell>
          <cell r="B11078" t="str">
            <v>AGRESION CON VAPOR DE AGUA, VAPORES Y OBJETOS CALIENTES: VIVIENDA</v>
          </cell>
        </row>
        <row r="11079">
          <cell r="A11079" t="str">
            <v>X981</v>
          </cell>
          <cell r="B11079" t="str">
            <v>AGRESION CON VAPOR DE AGUA, VAPORES Y OBJETOS CALIENTES: INSTITUCION RESIDENCIAL</v>
          </cell>
        </row>
        <row r="11080">
          <cell r="A11080" t="str">
            <v>X982</v>
          </cell>
          <cell r="B11080" t="str">
            <v>AGRESION CON VAPOR DE AGUA, VAPORES Y OBJETOS CALIENTES: ESCUELAS, OTRAS INSTITUCIONES Y AREAS ADMINISTRATIVAS PUBLICAS</v>
          </cell>
        </row>
        <row r="11081">
          <cell r="A11081" t="str">
            <v>X983</v>
          </cell>
          <cell r="B11081" t="str">
            <v>AGRESION CON VAPOR DE AGUA, VAPORES Y OBJETOS CALIENTES: AREAS DE DEPORTE Y ATLETISMO</v>
          </cell>
        </row>
        <row r="11082">
          <cell r="A11082" t="str">
            <v>X984</v>
          </cell>
          <cell r="B11082" t="str">
            <v>AGRESION CON VAPOR DE AGUA, VAPORES Y OBJETOS CALIENTES: CALLES Y CARRETERAS</v>
          </cell>
        </row>
        <row r="11083">
          <cell r="A11083" t="str">
            <v>X985</v>
          </cell>
          <cell r="B11083" t="str">
            <v>AGRESION CON VAPOR DE AGUA, VAPORES Y OBJETOS CALIENTES: COMERCIO Y AREAS DE SERVICIO</v>
          </cell>
        </row>
        <row r="11084">
          <cell r="A11084" t="str">
            <v>X986</v>
          </cell>
          <cell r="B11084" t="str">
            <v>AGRESION CON VAPOR DE AGUA, VAPORES Y OBJETOS CALIENTES: AREA INDUSTRIAL Y DE LA CONSTRUCCION</v>
          </cell>
        </row>
        <row r="11085">
          <cell r="A11085" t="str">
            <v>X987</v>
          </cell>
          <cell r="B11085" t="str">
            <v>AGRESION CON VAPOR DE AGUA, VAPORES Y OBJETOS CALIENTES: GRANJA</v>
          </cell>
        </row>
        <row r="11086">
          <cell r="A11086" t="str">
            <v>X988</v>
          </cell>
          <cell r="B11086" t="str">
            <v>AGRESION CON VAPOR DE AGUA, VAPORES Y OBJETOS CALIENTES: OTRO LUGAR ESPECIFICADO</v>
          </cell>
        </row>
        <row r="11087">
          <cell r="A11087" t="str">
            <v>X989</v>
          </cell>
          <cell r="B11087" t="str">
            <v>AGRESION CON VAPOR DE AGUA, VAPORES Y OBJETOS CALIENTES: LUGAR NO ESPECIFICADO</v>
          </cell>
        </row>
        <row r="11088">
          <cell r="A11088" t="str">
            <v>X990</v>
          </cell>
          <cell r="B11088" t="str">
            <v>AGRESION CON OBJETO CORTANTE: VIVIENDA</v>
          </cell>
        </row>
        <row r="11089">
          <cell r="A11089" t="str">
            <v>X991</v>
          </cell>
          <cell r="B11089" t="str">
            <v>AGRESION CON OBJETO CORTANTE: INSTITUCION RESIDENCIAL</v>
          </cell>
        </row>
        <row r="11090">
          <cell r="A11090" t="str">
            <v>X992</v>
          </cell>
          <cell r="B11090" t="str">
            <v>AGRESION CON OBJETO CORTANTE: ESCUELAS, OTRAS INSTITUCIONES Y AREAS ADMINISTRATIVAS PUBLICAS</v>
          </cell>
        </row>
        <row r="11091">
          <cell r="A11091" t="str">
            <v>X993</v>
          </cell>
          <cell r="B11091" t="str">
            <v>AGRESION CON OBJETO CORTANTE: AREAS DE DEPORTE Y ATLETISMO</v>
          </cell>
        </row>
        <row r="11092">
          <cell r="A11092" t="str">
            <v>X994</v>
          </cell>
          <cell r="B11092" t="str">
            <v>AGRESION CON OBJETO CORTANTE: CALLES Y CARRETERAS</v>
          </cell>
        </row>
        <row r="11093">
          <cell r="A11093" t="str">
            <v>X995</v>
          </cell>
          <cell r="B11093" t="str">
            <v>AGRESION CON OBJETO CORTANTE: COMERCIO Y AREAS DE SERVICIO</v>
          </cell>
        </row>
        <row r="11094">
          <cell r="A11094" t="str">
            <v>X996</v>
          </cell>
          <cell r="B11094" t="str">
            <v>AGRESION CON OBJETO CORTANTE: AREA INDUSTRIAL Y DE LA CONSTRUCCION</v>
          </cell>
        </row>
        <row r="11095">
          <cell r="A11095" t="str">
            <v>X997</v>
          </cell>
          <cell r="B11095" t="str">
            <v>AGRESION CON OBJETO CORTANTE: GRANJA</v>
          </cell>
        </row>
        <row r="11096">
          <cell r="A11096" t="str">
            <v>X998</v>
          </cell>
          <cell r="B11096" t="str">
            <v>AGRESION CON OBJETO CORTANTE: OTRO LUGAR ESPECIFICADO</v>
          </cell>
        </row>
        <row r="11097">
          <cell r="A11097" t="str">
            <v>X999</v>
          </cell>
          <cell r="B11097" t="str">
            <v>AGRESION CON OBJETO CORTANTE: LUGAR NO ESPECIFICADO</v>
          </cell>
        </row>
        <row r="11098">
          <cell r="A11098" t="str">
            <v>Y000</v>
          </cell>
          <cell r="B11098" t="str">
            <v>AGRESION CON OBJETO ROMO O SIN FILO: VIVIENDA</v>
          </cell>
        </row>
        <row r="11099">
          <cell r="A11099" t="str">
            <v>Y001</v>
          </cell>
          <cell r="B11099" t="str">
            <v>AGRESION CON OBJETO ROMO O SIN FILO: INSTITUCION RESIDENCIAL</v>
          </cell>
        </row>
        <row r="11100">
          <cell r="A11100" t="str">
            <v>Y002</v>
          </cell>
          <cell r="B11100" t="str">
            <v>AGRESION CON OBJETO ROMO O SIN FILO: ESCUELAS OTRAS INSTITUCIONES Y AREAS ADMINISTRATIVAS</v>
          </cell>
        </row>
        <row r="11101">
          <cell r="A11101" t="str">
            <v>Y003</v>
          </cell>
          <cell r="B11101" t="str">
            <v>AGRESION CON OBJETO ROMO O SIN FILO: AREAS DE DEPORTE Y ATLETISMO</v>
          </cell>
        </row>
        <row r="11102">
          <cell r="A11102" t="str">
            <v>Y004</v>
          </cell>
          <cell r="B11102" t="str">
            <v>AGRESION CON OBJETO ROMO O SIN FILO: CALLES Y CARRETERAS</v>
          </cell>
        </row>
        <row r="11103">
          <cell r="A11103" t="str">
            <v>Y005</v>
          </cell>
          <cell r="B11103" t="str">
            <v>AGRESION CON OBJETO ROMO O SIN FILO: COMERCIO Y AREA DE SERVICIOS</v>
          </cell>
        </row>
        <row r="11104">
          <cell r="A11104" t="str">
            <v>Y006</v>
          </cell>
          <cell r="B11104" t="str">
            <v>AGRESION CON OBJETO ROMO O SIN FILO: AREA INDUSTRIAL Y DE LA CONSTRUCCION</v>
          </cell>
        </row>
        <row r="11105">
          <cell r="A11105" t="str">
            <v>Y007</v>
          </cell>
          <cell r="B11105" t="str">
            <v>AGRESION CON OBJETO ROMO O SIN FILO: GRANJA</v>
          </cell>
        </row>
        <row r="11106">
          <cell r="A11106" t="str">
            <v>Y008</v>
          </cell>
          <cell r="B11106" t="str">
            <v>AGRESION CON OBJETO ROMO O SIN FILO: OTRO LUGAR ESPECIFICADO</v>
          </cell>
        </row>
        <row r="11107">
          <cell r="A11107" t="str">
            <v>Y009</v>
          </cell>
          <cell r="B11107" t="str">
            <v>AGRESION CON OBJETO ROMO O SIN FILO: LUGAR NO ESPECIFICADO</v>
          </cell>
        </row>
        <row r="11108">
          <cell r="A11108" t="str">
            <v>Y010</v>
          </cell>
          <cell r="B11108" t="str">
            <v>AGRESION POR EMPUJON DESDE UN LUGAR ELEVADO: VIVIENDA</v>
          </cell>
        </row>
        <row r="11109">
          <cell r="A11109" t="str">
            <v>Y011</v>
          </cell>
          <cell r="B11109" t="str">
            <v>AGRESION POR EMPUJON DESDE UN LUGAR ELEVADO: INSTITUCION RESIDENCIAL</v>
          </cell>
        </row>
        <row r="11110">
          <cell r="A11110" t="str">
            <v>Y012</v>
          </cell>
          <cell r="B11110" t="str">
            <v>AGRESION POR EMPUJON DESDE UN LUGAR ELEVADO: ESCUELAS OTRAS INSTITUCIONES Y AREAS ADMINISTRATIVAS</v>
          </cell>
        </row>
        <row r="11111">
          <cell r="A11111" t="str">
            <v>Y013</v>
          </cell>
          <cell r="B11111" t="str">
            <v>AGRESION POR EMPUJON DESDE UN LUGAR ELEVADO: AREAS DE DEPORTE Y ATLETISMO</v>
          </cell>
        </row>
        <row r="11112">
          <cell r="A11112" t="str">
            <v>Y014</v>
          </cell>
          <cell r="B11112" t="str">
            <v>AGRESION POR EMPUJON DESDE UN LUGAR ELEVADO: CALLES Y CARRETERAS</v>
          </cell>
        </row>
        <row r="11113">
          <cell r="A11113" t="str">
            <v>Y015</v>
          </cell>
          <cell r="B11113" t="str">
            <v>AGRESION POR EMPUJON DESDE UN LUGAR ELEVADO: COMERCIO Y AREA DE SERVICIOS</v>
          </cell>
        </row>
        <row r="11114">
          <cell r="A11114" t="str">
            <v>Y016</v>
          </cell>
          <cell r="B11114" t="str">
            <v>AGRESION POR EMPUJON DESDE UN LUGAR ELEVADO: AREA INDUSTRIAL Y DE LA CONSTRUCCION</v>
          </cell>
        </row>
        <row r="11115">
          <cell r="A11115" t="str">
            <v>Y017</v>
          </cell>
          <cell r="B11115" t="str">
            <v>AGRESION POR EMPUJON DESDE UN LUGAR ELEVADO: GRANJA</v>
          </cell>
        </row>
        <row r="11116">
          <cell r="A11116" t="str">
            <v>Y018</v>
          </cell>
          <cell r="B11116" t="str">
            <v>AGRESION POR EMPUJON DESDE UN LUGAR ELEVADO: OTRO LUGAR ESPECIFICADO</v>
          </cell>
        </row>
        <row r="11117">
          <cell r="A11117" t="str">
            <v>Y019</v>
          </cell>
          <cell r="B11117" t="str">
            <v>AGRESION POR EMPUJON DESDE UN LUGAR ELEVADO: LUGAR NO ESPECIFICADO</v>
          </cell>
        </row>
        <row r="11118">
          <cell r="A11118" t="str">
            <v>Y020</v>
          </cell>
          <cell r="B11118" t="str">
            <v>AGRESION POR EMPUJAR O COLOCAR A LA VICTIMA DELANTE DE OBJETO EN MOVIMIENTO: VIVIENDA</v>
          </cell>
        </row>
        <row r="11119">
          <cell r="A11119" t="str">
            <v>Y021</v>
          </cell>
          <cell r="B11119" t="str">
            <v>AGRESION POR EMPUJAR O COLOCAR A LA VICTIMA DELANTE DE OBJETO EN MOVIMIENTO: INSTITUCION RESIDENCIAL</v>
          </cell>
        </row>
        <row r="11120">
          <cell r="A11120" t="str">
            <v>Y022</v>
          </cell>
          <cell r="B11120" t="str">
            <v>AGRESION POR EMPUJAR O COLOCAR A LA VICTIMA DELANTE DE OBJETO EN MOVIMIENTO: ESCUELAS OTRAS INSTITUCIONES Y AREAS ADMINISTRATIVAS</v>
          </cell>
        </row>
        <row r="11121">
          <cell r="A11121" t="str">
            <v>Y023</v>
          </cell>
          <cell r="B11121" t="str">
            <v>AGRESION POR EMPUJAR O COLOCAR A LA VICTIMA DELANTE DE OBJETO EN MOVIMIENTO: AREAS DE DEPORTE Y ATLETISMO</v>
          </cell>
        </row>
        <row r="11122">
          <cell r="A11122" t="str">
            <v>Y024</v>
          </cell>
          <cell r="B11122" t="str">
            <v>AGRESION POR EMPUJAR O COLOCAR A LA VICTIMA DELANTE DE OBJETO EN MOVIMIENTO: CALLES Y CARRETERAS</v>
          </cell>
        </row>
        <row r="11123">
          <cell r="A11123" t="str">
            <v>Y025</v>
          </cell>
          <cell r="B11123" t="str">
            <v>AGRESION POR EMPUJAR O COLOCAR A LA VICTIMA DELANTE DE OBJETO EN MOVIMIENTO: COMERCIO Y AREA DE SERVICIOS</v>
          </cell>
        </row>
        <row r="11124">
          <cell r="A11124" t="str">
            <v>Y026</v>
          </cell>
          <cell r="B11124" t="str">
            <v>AGRESION POR EMPUJAR O COLOCAR A LA VICTIMA DELANTE DE OBJETO EN MOVIMIENTO: AREA INDUSTRIAL Y DE LA CONSTRUCCION</v>
          </cell>
        </row>
        <row r="11125">
          <cell r="A11125" t="str">
            <v>Y027</v>
          </cell>
          <cell r="B11125" t="str">
            <v>AGRESION POR EMPUJAR O COLOCAR A LA VICTIMA DELANTE DE OBJETO EN MOVIMIENTO: GRANJA</v>
          </cell>
        </row>
        <row r="11126">
          <cell r="A11126" t="str">
            <v>Y028</v>
          </cell>
          <cell r="B11126" t="str">
            <v>AGRESION POR EMPUJAR O COLOCAR A LA VICTIMA DELANTE DE OBJETO EN MOVIMIENTO: OTRO LUGAR ESPECIFICADO</v>
          </cell>
        </row>
        <row r="11127">
          <cell r="A11127" t="str">
            <v>Y029</v>
          </cell>
          <cell r="B11127" t="str">
            <v>AGRESION POR EMPUJAR O COLOCAR A LA VICTIMA DELANTE DE OBJETO EN MOVIMIENTO: LUGAR NO ESPECIFICADO</v>
          </cell>
        </row>
        <row r="11128">
          <cell r="A11128" t="str">
            <v>Y030</v>
          </cell>
          <cell r="B11128" t="str">
            <v>AGRESION POR COLISION DE VEHICULO DE MOTOR: VIVIENDA</v>
          </cell>
        </row>
        <row r="11129">
          <cell r="A11129" t="str">
            <v>Y031</v>
          </cell>
          <cell r="B11129" t="str">
            <v>AGRESION POR COLISION DE VEHICULO DE MOTOR: INSTITUCION RESIDENCIAL</v>
          </cell>
        </row>
        <row r="11130">
          <cell r="A11130" t="str">
            <v>Y032</v>
          </cell>
          <cell r="B11130" t="str">
            <v>AGRESION POR COLISION DE VEHICULO DE MOTOR: ESCUELAS, OTRAS INSTITUCIONES Y AREAS ADMINISTRATIVAS</v>
          </cell>
        </row>
        <row r="11131">
          <cell r="A11131" t="str">
            <v>Y033</v>
          </cell>
          <cell r="B11131" t="str">
            <v>AGRESION POR COLISION DE VEHICULO DE MOTOR: AREAS DE DEPORTE Y ATLETISMO</v>
          </cell>
        </row>
        <row r="11132">
          <cell r="A11132" t="str">
            <v>Y034</v>
          </cell>
          <cell r="B11132" t="str">
            <v>AGRESION POR COLISION DE VEHICULO DE MOTOR: CALLES Y CARRETERAS</v>
          </cell>
        </row>
        <row r="11133">
          <cell r="A11133" t="str">
            <v>Y035</v>
          </cell>
          <cell r="B11133" t="str">
            <v>AGRESION POR COLISION DE VEHICULO DE MOTOR: COMERCIO Y AREA DE SERVICIOS</v>
          </cell>
        </row>
        <row r="11134">
          <cell r="A11134" t="str">
            <v>Y036</v>
          </cell>
          <cell r="B11134" t="str">
            <v>AGRESION POR COLISION DE VEHICULO DE MOTOR: AREA INDUSTRIAL Y DE LA CONSTRUCCION</v>
          </cell>
        </row>
        <row r="11135">
          <cell r="A11135" t="str">
            <v>Y037</v>
          </cell>
          <cell r="B11135" t="str">
            <v>AGRESION POR COLISION DE VEHICULO DE MOTOR: GRANJA</v>
          </cell>
        </row>
        <row r="11136">
          <cell r="A11136" t="str">
            <v>Y038</v>
          </cell>
          <cell r="B11136" t="str">
            <v>AGRESION POR COLISION DE VEHICULO DE MOTOR: OTRO LUGAR ESPECIFICADO</v>
          </cell>
        </row>
        <row r="11137">
          <cell r="A11137" t="str">
            <v>Y039</v>
          </cell>
          <cell r="B11137" t="str">
            <v>AGRESION POR COLISION DE VEHICULO DE MOTOR: LUGAR NO ESPECIFICADO</v>
          </cell>
        </row>
        <row r="11138">
          <cell r="A11138" t="str">
            <v>Y040</v>
          </cell>
          <cell r="B11138" t="str">
            <v>AGRESION CON FUERZA CORPORAL: VIVIENDA</v>
          </cell>
        </row>
        <row r="11139">
          <cell r="A11139" t="str">
            <v>Y041</v>
          </cell>
          <cell r="B11139" t="str">
            <v>AGRESION CON FUERZA CORPORAL: INSTITUCION RESIDENCIAL</v>
          </cell>
        </row>
        <row r="11140">
          <cell r="A11140" t="str">
            <v>Y042</v>
          </cell>
          <cell r="B11140" t="str">
            <v>AGRESION CON FUERZA CORPORAL: ESCUELAS, OTRAS INSTITUCIONES Y AREAS ADMINISTRATIVAS</v>
          </cell>
        </row>
        <row r="11141">
          <cell r="A11141" t="str">
            <v>Y043</v>
          </cell>
          <cell r="B11141" t="str">
            <v>AGRESION CON FUERZA CORPORAL: AREAS DE DEPORTE Y ATLETISMO</v>
          </cell>
        </row>
        <row r="11142">
          <cell r="A11142" t="str">
            <v>Y044</v>
          </cell>
          <cell r="B11142" t="str">
            <v>AGRESION CON FUERZA CORPORAL: CALLES Y CARRETERAS</v>
          </cell>
        </row>
        <row r="11143">
          <cell r="A11143" t="str">
            <v>Y045</v>
          </cell>
          <cell r="B11143" t="str">
            <v>AGRESION CON FUERZA CORPORAL: COMERCIO Y AREA DE SERVICIOS</v>
          </cell>
        </row>
        <row r="11144">
          <cell r="A11144" t="str">
            <v>Y046</v>
          </cell>
          <cell r="B11144" t="str">
            <v>AGRESION CON FUERZA CORPORAL: AREA INDUSTRIAL Y DE LA CONSTRUCCION</v>
          </cell>
        </row>
        <row r="11145">
          <cell r="A11145" t="str">
            <v>Y047</v>
          </cell>
          <cell r="B11145" t="str">
            <v>AGRESION CON FUERZA CORPORAL: GRANJA</v>
          </cell>
        </row>
        <row r="11146">
          <cell r="A11146" t="str">
            <v>Y048</v>
          </cell>
          <cell r="B11146" t="str">
            <v>AGRESION CON FUERZA CORPORAL: OTRO LUGAR ESPECIFICADO</v>
          </cell>
        </row>
        <row r="11147">
          <cell r="A11147" t="str">
            <v>Y049</v>
          </cell>
          <cell r="B11147" t="str">
            <v>AGRESION CON FUERZA CORPORAL: LUGAR NO ESPECIFICADO</v>
          </cell>
        </row>
        <row r="11148">
          <cell r="A11148" t="str">
            <v>Y050</v>
          </cell>
          <cell r="B11148" t="str">
            <v>AGRESION SEXUAL CON FUERZA CORPORAL: VIVIENDA</v>
          </cell>
        </row>
        <row r="11149">
          <cell r="A11149" t="str">
            <v>Y051</v>
          </cell>
          <cell r="B11149" t="str">
            <v>AGRESION SEXUAL CON FUERZA CORPORAL: INSTITUCION RESIDENCIAL</v>
          </cell>
        </row>
        <row r="11150">
          <cell r="A11150" t="str">
            <v>Y052</v>
          </cell>
          <cell r="B11150" t="str">
            <v>AGRESION SEXUAL CON FUERZA CORPORAL: ESCUELAS, OTRAS INSTITUCIONES Y AREAS ADMINISTRATIVAS</v>
          </cell>
        </row>
        <row r="11151">
          <cell r="A11151" t="str">
            <v>Y053</v>
          </cell>
          <cell r="B11151" t="str">
            <v>AGRESION SEXUAL CON FUERZA CORPORAL: AREAS DE DEPORTE Y ATLETISMO</v>
          </cell>
        </row>
        <row r="11152">
          <cell r="A11152" t="str">
            <v>Y054</v>
          </cell>
          <cell r="B11152" t="str">
            <v>AGRESION SEXUAL CON FUERZA CORPORAL: CALLES Y CARRETERAS</v>
          </cell>
        </row>
        <row r="11153">
          <cell r="A11153" t="str">
            <v>Y055</v>
          </cell>
          <cell r="B11153" t="str">
            <v>AGRESION SEXUAL CON FUERZA CORPORAL: COMERCIO Y AREA DE SERVICIOS</v>
          </cell>
        </row>
        <row r="11154">
          <cell r="A11154" t="str">
            <v>Y056</v>
          </cell>
          <cell r="B11154" t="str">
            <v>AGRESION SEXUAL CON FUERZA CORPORAL: AREA INDUSTRIAL Y DE LA CONSTRUCCION</v>
          </cell>
        </row>
        <row r="11155">
          <cell r="A11155" t="str">
            <v>Y057</v>
          </cell>
          <cell r="B11155" t="str">
            <v>AGRESION SEXUAL CON FUERZA CORPORAL: GRANJA</v>
          </cell>
        </row>
        <row r="11156">
          <cell r="A11156" t="str">
            <v>Y058</v>
          </cell>
          <cell r="B11156" t="str">
            <v>AGRESION SEXUAL CON FUERZA CORPORAL: OTRO LUGAR ESPECIFICADO</v>
          </cell>
        </row>
        <row r="11157">
          <cell r="A11157" t="str">
            <v>Y059</v>
          </cell>
          <cell r="B11157" t="str">
            <v>AGRESION SEXUAL CON FUERZA CORPORAL: LUGAR NO ESPECIFICADO</v>
          </cell>
        </row>
        <row r="11158">
          <cell r="A11158" t="str">
            <v>Y060</v>
          </cell>
          <cell r="B11158" t="str">
            <v>NEGLICENCIA Y ABANDONO: POR ESPOSO O PAREJA</v>
          </cell>
        </row>
        <row r="11159">
          <cell r="A11159" t="str">
            <v>Y061</v>
          </cell>
          <cell r="B11159" t="str">
            <v>NEGLICENCIA Y ABANDONO: POR PADRE O MADRE</v>
          </cell>
        </row>
        <row r="11160">
          <cell r="A11160" t="str">
            <v>Y062</v>
          </cell>
          <cell r="B11160" t="str">
            <v>NEGLICENCIA Y ABANDONO: POR CONOCIDO O AMIGO</v>
          </cell>
        </row>
        <row r="11161">
          <cell r="A11161" t="str">
            <v>Y068</v>
          </cell>
          <cell r="B11161" t="str">
            <v>NEGLICENCIA Y ABANDONO: POR OTRA PERSONA ESPECIFICADA</v>
          </cell>
        </row>
        <row r="11162">
          <cell r="A11162" t="str">
            <v>Y069</v>
          </cell>
          <cell r="B11162" t="str">
            <v>NEGLICENCIA Y ABANDONO: POR PERSONA NO ESPECIFICADA</v>
          </cell>
        </row>
        <row r="11163">
          <cell r="A11163" t="str">
            <v>Y070</v>
          </cell>
          <cell r="B11163" t="str">
            <v>OTROS SINDROMES DE MALTRATO: POR ESPOSO O PAREJA</v>
          </cell>
        </row>
        <row r="11164">
          <cell r="A11164" t="str">
            <v>Y071</v>
          </cell>
          <cell r="B11164" t="str">
            <v>OTROS SINDROMES DE MALTRATO: POR PADRE O MADRE</v>
          </cell>
        </row>
        <row r="11165">
          <cell r="A11165" t="str">
            <v>Y072</v>
          </cell>
          <cell r="B11165" t="str">
            <v>OTROS SINDROMES DE MALTRATO: POR CONOCIDO O AMIGO</v>
          </cell>
        </row>
        <row r="11166">
          <cell r="A11166" t="str">
            <v>Y073</v>
          </cell>
          <cell r="B11166" t="str">
            <v>OTROS SINDROMES DE MALTRATO: POR AUTORIDADES OFICIALES</v>
          </cell>
        </row>
        <row r="11167">
          <cell r="A11167" t="str">
            <v>Y078</v>
          </cell>
          <cell r="B11167" t="str">
            <v>OTROS SINDROMES DE MALTRATO: POR OTRA PERSONA ESPECIFICADA</v>
          </cell>
        </row>
        <row r="11168">
          <cell r="A11168" t="str">
            <v>Y079</v>
          </cell>
          <cell r="B11168" t="str">
            <v>OTROS SINDROMES DE MALTRATO: POR PERSONA NO ESPECIFICADA</v>
          </cell>
        </row>
        <row r="11169">
          <cell r="A11169" t="str">
            <v>Y080</v>
          </cell>
          <cell r="B11169" t="str">
            <v>AGRESION POR OTROS MEDIOS ESPECIFICADOS: VIVIENDA</v>
          </cell>
        </row>
        <row r="11170">
          <cell r="A11170" t="str">
            <v>Y081</v>
          </cell>
          <cell r="B11170" t="str">
            <v>AGRESION POR OTROS MEDIOS ESPECIFICADOS: INSTITUCION RESIDENCIAL</v>
          </cell>
        </row>
        <row r="11171">
          <cell r="A11171" t="str">
            <v>Y082</v>
          </cell>
          <cell r="B11171" t="str">
            <v>AGRESION POR OTROS MEDIOS ESPECIFICADOS: ESCUELAS, OTRAS INSTITUCIONES Y AREAS ADMINISTRATIVAS</v>
          </cell>
        </row>
        <row r="11172">
          <cell r="A11172" t="str">
            <v>Y083</v>
          </cell>
          <cell r="B11172" t="str">
            <v>AGRESION POR OTROS MEDIOS ESPECIFICADOS: AREAS DE DEPORTE Y ATLETISMO</v>
          </cell>
        </row>
        <row r="11173">
          <cell r="A11173" t="str">
            <v>Y084</v>
          </cell>
          <cell r="B11173" t="str">
            <v>AGRESION POR OTROS MEDIOS ESPECIFICADOS: CALLES Y CARRETERAS</v>
          </cell>
        </row>
        <row r="11174">
          <cell r="A11174" t="str">
            <v>Y085</v>
          </cell>
          <cell r="B11174" t="str">
            <v>AGRESION POR OTROS MEDIOS ESPECIFICADOS: COMERCIO Y AREA DE SERVICIOS</v>
          </cell>
        </row>
        <row r="11175">
          <cell r="A11175" t="str">
            <v>Y086</v>
          </cell>
          <cell r="B11175" t="str">
            <v>AGRESION POR OTROS MEDIOS ESPECIFICADOS: AREA INDUSTRIAL Y DE LA CONSTRUCCION</v>
          </cell>
        </row>
        <row r="11176">
          <cell r="A11176" t="str">
            <v>Y087</v>
          </cell>
          <cell r="B11176" t="str">
            <v>AGRESION POR OTROS MEDIOS ESPECIFICADOS: GRANJA</v>
          </cell>
        </row>
        <row r="11177">
          <cell r="A11177" t="str">
            <v>Y088</v>
          </cell>
          <cell r="B11177" t="str">
            <v>AGRESION POR OTROS MEDIOS ESPECIFICADOS: OTRO LUGAR ESPECIFICADO</v>
          </cell>
        </row>
        <row r="11178">
          <cell r="A11178" t="str">
            <v>Y089</v>
          </cell>
          <cell r="B11178" t="str">
            <v>AGRESION POR OTROS MEDIOS ESPECIFICADOS: LUGAR NO ESPECIFICADO</v>
          </cell>
        </row>
        <row r="11179">
          <cell r="A11179" t="str">
            <v>Y090</v>
          </cell>
          <cell r="B11179" t="str">
            <v>AGRESION POR MEDIOS NO ESPECIFICADOS: VIVIENDA</v>
          </cell>
        </row>
        <row r="11180">
          <cell r="A11180" t="str">
            <v>Y091</v>
          </cell>
          <cell r="B11180" t="str">
            <v>AGRESION POR MEDIOS NO ESPECIFICADOS: INSTITUCION RESIDENCIAL</v>
          </cell>
        </row>
        <row r="11181">
          <cell r="A11181" t="str">
            <v>Y092</v>
          </cell>
          <cell r="B11181" t="str">
            <v>AGRESION POR MEDIOS NO ESPECIFICADOS: ESCUELAS OTRAS INSTITUCIONES Y AREAS ADMINISTRATIVAS</v>
          </cell>
        </row>
        <row r="11182">
          <cell r="A11182" t="str">
            <v>Y093</v>
          </cell>
          <cell r="B11182" t="str">
            <v>AGRESION POR MEDIOS NO ESPECIFICADOS: AREAS DE DEPORTE Y ATLETISMO</v>
          </cell>
        </row>
        <row r="11183">
          <cell r="A11183" t="str">
            <v>Y094</v>
          </cell>
          <cell r="B11183" t="str">
            <v>AGRESION POR MEDIOS NO ESPECIFICADOS: CALLES Y CARRETERAS</v>
          </cell>
        </row>
        <row r="11184">
          <cell r="A11184" t="str">
            <v>Y095</v>
          </cell>
          <cell r="B11184" t="str">
            <v>AGRESION POR MEDIOS NO ESPECIFICADOS: COMERCIO Y AREA DE SERVICIOS</v>
          </cell>
        </row>
        <row r="11185">
          <cell r="A11185" t="str">
            <v>Y096</v>
          </cell>
          <cell r="B11185" t="str">
            <v>AGRESION POR MEDIOS NO ESPECIFICADOS: AREA INDUSTRIAL Y DE LA CONSTRUCCION</v>
          </cell>
        </row>
        <row r="11186">
          <cell r="A11186" t="str">
            <v>Y097</v>
          </cell>
          <cell r="B11186" t="str">
            <v>AGRESION POR MEDIOS NO ESPECIFICADOS: GRANJA</v>
          </cell>
        </row>
        <row r="11187">
          <cell r="A11187" t="str">
            <v>Y098</v>
          </cell>
          <cell r="B11187" t="str">
            <v>AGRESION POR MEDIOS NO ESPECIFICADOS: OTRO LUGAR ESPECIFICADO</v>
          </cell>
        </row>
        <row r="11188">
          <cell r="A11188" t="str">
            <v>Y099</v>
          </cell>
          <cell r="B11188" t="str">
            <v>AGRESION POR MEDIOS NO ESPECIFICADOS: LUGAR NO ESPECIFICADO</v>
          </cell>
        </row>
        <row r="11189">
          <cell r="A11189" t="str">
            <v>Y100</v>
          </cell>
          <cell r="B11189" t="str">
            <v>ENVENENAMIENTO POR, Y EXPOSICION A ANALGESICOS NO NARCOTICOS, ANTIPIRETICOS Y ANTIRREUMATICOS, DE INTENCION NO DETERMINADA: VIVIENDA</v>
          </cell>
        </row>
        <row r="11190">
          <cell r="A11190" t="str">
            <v>Y101</v>
          </cell>
          <cell r="B11190" t="str">
            <v>ENVENENAMIENTO POR, Y EXPOSICION A ANALGESICOS NO NARCOTICOS, ANTIPIRETICOS Y ANTIRREUMATICOS, DE INTENCION NO DETERMINADA: INSTITUCION RESIDENCIAL</v>
          </cell>
        </row>
        <row r="11191">
          <cell r="A11191" t="str">
            <v>Y102</v>
          </cell>
          <cell r="B11191" t="str">
            <v>ENVENENAMIENTO POR, Y EXPOSICION A ANALGESICOS NO NARCOTICOS, ANTIPIRETICOS Y ANTIRREUMATICOS, DE INTENCION NO DETERMINADA: ESCUELAS OTRAS INSTITUCIONES Y AREAS ADMINISTRATIVAS</v>
          </cell>
        </row>
        <row r="11192">
          <cell r="A11192" t="str">
            <v>Y103</v>
          </cell>
          <cell r="B11192" t="str">
            <v>ENVENENAMIENTO POR, Y EXPOSICION A ANALGESICOS NO NARCOTICOS, ANTIPIRETICOS Y ANTIRREUMATICOS, DE INTENCION NO DETERMINADA: AREAS DE DEPORTE Y ATLETISMO</v>
          </cell>
        </row>
        <row r="11193">
          <cell r="A11193" t="str">
            <v>Y104</v>
          </cell>
          <cell r="B11193" t="str">
            <v>ENVENENAMIENTO POR, Y EXPOSICION A ANALGESICOS NO NARCOTICOS, ANTIPIRETICOS Y ANTIRREUMATICOS, DE INTENCION NO DETERMINADA: CALLES Y CARRETERAS</v>
          </cell>
        </row>
        <row r="11194">
          <cell r="A11194" t="str">
            <v>Y105</v>
          </cell>
          <cell r="B11194" t="str">
            <v>ENVENENAMIENTO POR, Y EXPOSICION A ANALGESICOS NO NARCOTICOS, ANTIPIRETICOS Y ANTIRREUMATICOS, DE INTENCION NO DETERMINADA: COMERCIO Y AREA DE SERVICIOS</v>
          </cell>
        </row>
        <row r="11195">
          <cell r="A11195" t="str">
            <v>Y106</v>
          </cell>
          <cell r="B11195" t="str">
            <v>ENVENENAMIENTO POR, Y EXPOSICION A ANALGESICOS NO NARCOTICOS, ANTIPIRETICOS Y ANTIRREUMATICOS, DE INTENCION NO DETERMINADA: AREA INDUSTRIAL Y DE LA CONSTRUCCION</v>
          </cell>
        </row>
        <row r="11196">
          <cell r="A11196" t="str">
            <v>Y107</v>
          </cell>
          <cell r="B11196" t="str">
            <v>ENVENENAMIENTO POR, Y EXPOSICION A ANALGESICOS NO NARCOTICOS, ANTIPIRETICOS Y ANTIRREUMATICOS, DE INTENCION NO DETERMINADA: GRANJA</v>
          </cell>
        </row>
        <row r="11197">
          <cell r="A11197" t="str">
            <v>Y108</v>
          </cell>
          <cell r="B11197" t="str">
            <v>ENVENENAMIENTO POR, Y EXPOSICION A ANALGESICOS NO NARCOTICOS, ANTIPIRETICOS Y ANTIRREUMATICOS, DE INTENCION NO DETERMINADA: OTRO LUGAR ESPECIFICADO</v>
          </cell>
        </row>
        <row r="11198">
          <cell r="A11198" t="str">
            <v>Y109</v>
          </cell>
          <cell r="B11198" t="str">
            <v>ENVENENAMIENTO POR, Y EXPOSICION A ANALGESICOS NO NARCOTICOS, ANTIPIRETICOS Y ANTIRREUMATICOS, DE INTENCION NO DETERMINADA: LUGAR NO ESPECIFICADO</v>
          </cell>
        </row>
        <row r="11199">
          <cell r="A11199" t="str">
            <v>Y110</v>
          </cell>
          <cell r="B11199" t="str">
            <v>ENVENENAMIENTO POR, Y EXPOSICION A DROGAS ANTIEPILEPTICAS, SEDANTES, HIPNOTICAS, ANTIPARKINSONIANAS Y PSICOTROPICAS, NO CLASIFICADAS EN OTRA PARTE, DE INTENCION NO DETERMINADA: VIVIENDA</v>
          </cell>
        </row>
        <row r="11200">
          <cell r="A11200" t="str">
            <v>Y111</v>
          </cell>
          <cell r="B11200" t="str">
            <v>ENVENENAMIENTO POR, Y EXPOSICION A DROGAS ANTIEPILEPTICAS, SEDANTES, HIPNOTICAS, ANTIPARKINSONIANAS Y PSICOTROPICAS, NO CLASIFICADAS EN OTRA PARTE, DE INTENCION NO DETERMINADA: INSTITUCION RESIDENCIAL</v>
          </cell>
        </row>
        <row r="11201">
          <cell r="A11201" t="str">
            <v>Y112</v>
          </cell>
          <cell r="B11201" t="str">
            <v>ENVENENAMIENTO POR, Y EXPOSICION A DROGAS ANTIEPILEPTICAS, SEDANTES, HIPNOTICAS, ANTIPARKINSONIANAS Y PSICOTROPICAS, NO CLASIFICADAS EN OTRA PARTE, DE INTENCION NO DETERMINADA: ESCUELAS OTRAS INSTITUCIONES Y AREAS ADMINISTRATIVAS</v>
          </cell>
        </row>
        <row r="11202">
          <cell r="A11202" t="str">
            <v>Y113</v>
          </cell>
          <cell r="B11202" t="str">
            <v>ENVENENAMIENTO POR, Y EXPOSICION A DROGAS ANTIEPILEPTICAS, SEDANTES, HIPNOTICAS, ANTIPARKINSONIANAS Y PSICOTROPICAS, NO CLASIFICADAS EN OTRA PARTE, DE INTENCION NO DETERMINADA: AREAS DE DEPORTE Y ATLETISMO</v>
          </cell>
        </row>
        <row r="11203">
          <cell r="A11203" t="str">
            <v>Y114</v>
          </cell>
          <cell r="B11203" t="str">
            <v>ENVENENAMIENTO POR, Y EXPOSICION A DROGAS ANTIEPILEPTICAS, SEDANTES, HIPNOTICAS, ANTIPARKINSONIANAS Y PSICOTROPICAS, NO CLASIFICADAS EN OTRA PARTE, DE INTENCION NO DETERMINADA: CALLES Y CARRETERAS</v>
          </cell>
        </row>
        <row r="11204">
          <cell r="A11204" t="str">
            <v>Y115</v>
          </cell>
          <cell r="B11204" t="str">
            <v>ENVENENAMIENTO POR, Y EXPOSICION A DROGAS ANTIEPILEPTICAS, SEDANTES, HIPNOTICAS, ANTIPARKINSONIANAS Y PSICOTROPICAS, NO CLASIFICADAS EN OTRA PARTE, DE INTENCION NO DETERMINADA: COMERCIO Y AREA DE SERVICIOS</v>
          </cell>
        </row>
        <row r="11205">
          <cell r="A11205" t="str">
            <v>Y116</v>
          </cell>
          <cell r="B11205" t="str">
            <v>ENVENENAMIENTO POR, Y EXPOSICION A DROGAS ANTIEPILEPTICAS, SEDANTES, HIPNOTICAS, ANTIPARKINSONIANAS Y PSICOTROPICAS, NO CLASIFICADAS EN OTRA PARTE, DE INTENCION NO DETERMINADA: AREA INDUSTRIAL Y DE LA CONSTRUCCION</v>
          </cell>
        </row>
        <row r="11206">
          <cell r="A11206" t="str">
            <v>Y117</v>
          </cell>
          <cell r="B11206" t="str">
            <v>ENVENENAMIENTO POR, Y EXPOSICION A DROGAS ANTIEPILEPTICAS, SEDANTES, HIPNOTICAS, ANTIPARKINSONIANAS Y PSICOTROPICAS, NO CLASIFICADAS EN OTRA PARTE, DE INTENCION NO DETERMINADA: GRANJA</v>
          </cell>
        </row>
        <row r="11207">
          <cell r="A11207" t="str">
            <v>Y118</v>
          </cell>
          <cell r="B11207" t="str">
            <v>ENVENENAMIENTO POR, Y EXPOSICION A DROGAS ANTIEPILEPTICAS, SEDANTES, HIPNOTICAS, ANTIPARKINSONIANAS Y PSICOTROPICAS, NO CLASIFICADAS EN OTRA PARTE, DE INTENCION NO DETERMINADA: OTRO LUGAR ESPECIFICADO</v>
          </cell>
        </row>
        <row r="11208">
          <cell r="A11208" t="str">
            <v>Y119</v>
          </cell>
          <cell r="B11208" t="str">
            <v>ENVENENAMIENTO POR, Y EXPOSICION A DROGAS ANTIEPILEPTICAS, SEDANTES, HIPNOTICAS, ANTIPARKINSONIANAS Y PSICOTROPICAS, NO CLASIFICADAS EN OTRA PARTE, DE INTENCION NO DETERMINADA: LUGAR NO ESPECIFICADO</v>
          </cell>
        </row>
        <row r="11209">
          <cell r="A11209" t="str">
            <v>Y120</v>
          </cell>
          <cell r="B11209" t="str">
            <v>ENVENENAMIENTO POR, Y EXPOSICION A NARCOTICOS Y PSICODISLEPTICOS [ALUCINOGENOS], NO CLASIFICADAS EN OTRA PARTE, DE INTENCION NO DETERMINADA: VIVIENDA</v>
          </cell>
        </row>
        <row r="11210">
          <cell r="A11210" t="str">
            <v>Y121</v>
          </cell>
          <cell r="B11210" t="str">
            <v>ENVENENAMIENTO POR, Y EXPOSICION A NARCOTICOS Y PSICODISLEPTICOS [ALUCINOGENOS], NO CLASIFICADAS EN OTRA PARTE, DE INTENCION NO DETERMINADA: INSTITUCION RESIDENCIAL</v>
          </cell>
        </row>
        <row r="11211">
          <cell r="A11211" t="str">
            <v>Y122</v>
          </cell>
          <cell r="B11211" t="str">
            <v>ENVENENAMIENTO POR, Y EXPOSICION A NARCOTICOS Y PSICODISLEPTICOS [ALUCINOGENOS], NO CLASIFICADAS EN OTRA PARTE, DE INTENCION NO DETERMINADA: ESCUELAS OTRAS INSTITUCIONES Y AREAS ADMINISTRATIVAS</v>
          </cell>
        </row>
        <row r="11212">
          <cell r="A11212" t="str">
            <v>Y123</v>
          </cell>
          <cell r="B11212" t="str">
            <v>ENVENENAMIENTO POR, Y EXPOSICION A NARCOTICOS Y PSICODISLEPTICOS [ALUCINOGENOS], NO CLASIFICADAS EN OTRA PARTE, DE INTENCION NO DETERMINADA: AREAS DE DEPORTE Y ATLETISMO</v>
          </cell>
        </row>
        <row r="11213">
          <cell r="A11213" t="str">
            <v>Y124</v>
          </cell>
          <cell r="B11213" t="str">
            <v>ENVENENAMIENTO POR, Y EXPOSICION A NARCOTICOS Y PSICODISLEPTICOS [ALUCINOGENOS], NO CLASIFICADAS EN OTRA PARTE, DE INTENCION NO DETERMINADA: CALLES Y CARRETERAS</v>
          </cell>
        </row>
        <row r="11214">
          <cell r="A11214" t="str">
            <v>Y125</v>
          </cell>
          <cell r="B11214" t="str">
            <v>ENVENENAMIENTO POR, Y EXPOSICION A NARCOTICOS Y PSICODISLEPTICOS [ALUCINOGENOS], NO CLASIFICADAS EN OTRA PARTE, DE INTENCION NO DETERMINADA: COMERCIO Y AREA DE SERVICIOS</v>
          </cell>
        </row>
        <row r="11215">
          <cell r="A11215" t="str">
            <v>Y126</v>
          </cell>
          <cell r="B11215" t="str">
            <v>ENVENENAMIENTO POR, Y EXPOSICION A NARCOTICOS Y PSICODISLEPTICOS [ALUCINOGENOS], NO CLASIFICADAS EN OTRA PARTE, DE INTENCION NO DETERMINADA: AREA INDUSTRIAL Y DE LA CONSTRUCCION</v>
          </cell>
        </row>
        <row r="11216">
          <cell r="A11216" t="str">
            <v>Y127</v>
          </cell>
          <cell r="B11216" t="str">
            <v>ENVENENAMIENTO POR, Y EXPOSICION A NARCOTICOS Y PSICODISLEPTICOS [ALUCINOGENOS], NO CLASIFICADAS EN OTRA PARTE, DE INTENCION NO DETERMINADA: GRANJA</v>
          </cell>
        </row>
        <row r="11217">
          <cell r="A11217" t="str">
            <v>Y128</v>
          </cell>
          <cell r="B11217" t="str">
            <v>ENVENENAMIENTO POR, Y EXPOSICION A NARCOTICOS Y PSICODISLEPTICOS [ALUCINOGENOS], NO CLASIFICADAS EN OTRA PARTE, DE INTENCION NO DETERMINADA: OTRO LUGAR ESPECIFICADO</v>
          </cell>
        </row>
        <row r="11218">
          <cell r="A11218" t="str">
            <v>Y129</v>
          </cell>
          <cell r="B11218" t="str">
            <v>ENVENENAMIENTO POR, Y EXPOSICION A NARCOTICOS Y PSICODISLEPTICOS [ALUCINOGENOS], NO CLASIFICADAS EN OTRA PARTE, DE INTENCION NO DETERMINADA: LUGAR NO ESPECIFICADO</v>
          </cell>
        </row>
        <row r="11219">
          <cell r="A11219" t="str">
            <v>Y130</v>
          </cell>
          <cell r="B11219" t="str">
            <v>ENVENENAMIENTO POR, Y EXPOSICION A OTRAS DROGAS QUE ACTUAN SOBRE EL SISTEMA NERVIOSO AUTONOMO, DE INTENCION NO DETERMINADA: VIVIENDA</v>
          </cell>
        </row>
        <row r="11220">
          <cell r="A11220" t="str">
            <v>Y131</v>
          </cell>
          <cell r="B11220" t="str">
            <v>ENVENENAMIENTO POR, Y EXPOSICION A OTRAS DROGAS QUE ACTUAN SOBRE EL SISTEMA NERVIOSO AUTONOMO, DE INTENCION NO DETERMINADA: INSTITUCION RESIDENCIAL</v>
          </cell>
        </row>
        <row r="11221">
          <cell r="A11221" t="str">
            <v>Y132</v>
          </cell>
          <cell r="B11221" t="str">
            <v>ENVENENAMIENTO POR, Y EXPOSICION A OTRAS DROGAS QUE ACTUAN SOBRE EL SISTEMA NERVIOSO AUTONOMO, DE INTENCION NO DETERMINADA: ESCUELAS OTRAS INSTITUCIONES Y AREAS ADMINISTRATIVAS</v>
          </cell>
        </row>
        <row r="11222">
          <cell r="A11222" t="str">
            <v>Y133</v>
          </cell>
          <cell r="B11222" t="str">
            <v>ENVENENAMIENTO POR, Y EXPOSICION A OTRAS DROGAS QUE ACTUAN SOBRE EL SISTEMA NERVIOSO AUTONOMO, DE INTENCION NO DETERMINADA: AREAS DE DEPORTE Y ATLETISMO</v>
          </cell>
        </row>
        <row r="11223">
          <cell r="A11223" t="str">
            <v>Y134</v>
          </cell>
          <cell r="B11223" t="str">
            <v>ENVENENAMIENTO POR, Y EXPOSICION A OTRAS DROGAS QUE ACTUAN SOBRE EL SISTEMA NERVIOSO AUTONOMO, DE INTENCION NO DETERMINADA: CALLES Y CARRETERAS</v>
          </cell>
        </row>
        <row r="11224">
          <cell r="A11224" t="str">
            <v>Y135</v>
          </cell>
          <cell r="B11224" t="str">
            <v>ENVENENAMIENTO POR, Y EXPOSICION A OTRAS DROGAS QUE ACTUAN SOBRE EL SISTEMA NERVIOSO AUTONOMO, DE INTENCION NO DETERMINADA: COMERCIO Y AREA DE SERVICIOS</v>
          </cell>
        </row>
        <row r="11225">
          <cell r="A11225" t="str">
            <v>Y136</v>
          </cell>
          <cell r="B11225" t="str">
            <v>ENVENENAMIENTO POR, Y EXPOSICION A OTRAS DROGAS QUE ACTUAN SOBRE EL SISTEMA NERVIOSO AUTONOMO, DE INTENCION NO DETERMINADA: AREA INDUSTRIAL Y DE LA CONSTRUCCION</v>
          </cell>
        </row>
        <row r="11226">
          <cell r="A11226" t="str">
            <v>Y137</v>
          </cell>
          <cell r="B11226" t="str">
            <v>ENVENENAMIENTO POR, Y EXPOSICION A OTRAS DROGAS QUE ACTUAN SOBRE EL SISTEMA NERVIOSO AUTONOMO, DE INTENCION NO DETERMINADA: GRANJA</v>
          </cell>
        </row>
        <row r="11227">
          <cell r="A11227" t="str">
            <v>Y138</v>
          </cell>
          <cell r="B11227" t="str">
            <v>ENVENENAMIENTO POR, Y EXPOSICION A OTRAS DROGAS QUE ACTUAN SOBRE EL SISTEMA NERVIOSO AUTONOMO, DE INTENCION NO DETERMINADA: OTRO LUGAR ESPECIFICADO</v>
          </cell>
        </row>
        <row r="11228">
          <cell r="A11228" t="str">
            <v>Y139</v>
          </cell>
          <cell r="B11228" t="str">
            <v>ENVENENAMIENTO POR, Y EXPOSICION A OTRAS DROGAS QUE ACTUAN SOBRE EL SISTEMA NERVIOSO AUTONOMO, DE INTENCION NO DETERMINADA: LUGAR NO ESPECIFICADO</v>
          </cell>
        </row>
        <row r="11229">
          <cell r="A11229" t="str">
            <v>Y140</v>
          </cell>
          <cell r="B11229" t="str">
            <v>ENVENENAMIENTO POR, Y EXPOSICION A OTRAS DROGAS, MEDICAMENTOS Y SUSTANCIAS BIOLOGICAS, Y LAS NO ESPECIFICADAS, DE INTENCION NO DETERMINADA: VIVIENDA</v>
          </cell>
        </row>
        <row r="11230">
          <cell r="A11230" t="str">
            <v>Y141</v>
          </cell>
          <cell r="B11230" t="str">
            <v>ENVENENAMIENTO POR, Y EXPOSICION A OTRAS DROGAS, MEDICAMENTOS Y SUSTANCIAS BIOLOGICAS, Y LAS NO ESPECIFICADAS, DE INTENCION NO DETERMINADA: INSTITUCION RESIDENCIAL</v>
          </cell>
        </row>
        <row r="11231">
          <cell r="A11231" t="str">
            <v>Y142</v>
          </cell>
          <cell r="B11231" t="str">
            <v>ENVENENAMIENTO POR, Y EXPOSICION A OTRAS DROGAS, MEDICAMENTOS Y SUSTANCIAS BIOLOGICAS, Y LAS NO ESPECIFICADAS, DE INTENCION NO DETERMINADA: ESCUELAS OTRAS INSTITUCIONES Y AREAS ADMINISTRATIVAS</v>
          </cell>
        </row>
        <row r="11232">
          <cell r="A11232" t="str">
            <v>Y143</v>
          </cell>
          <cell r="B11232" t="str">
            <v>ENVENENAMIENTO POR, Y EXPOSICION A OTRAS DROGAS, MEDICAMENTOS Y SUSTANCIAS BIOLOGICAS, Y LAS NO ESPECIFICADAS, DE INTENCION NO DETERMINADA: AREAS DE DEPORTE Y ATLETISMO</v>
          </cell>
        </row>
        <row r="11233">
          <cell r="A11233" t="str">
            <v>Y144</v>
          </cell>
          <cell r="B11233" t="str">
            <v>ENVENENAMIENTO POR, Y EXPOSICION A OTRAS DROGAS, MEDICAMENTOS Y SUSTANCIAS BIOLOGICAS, Y LAS NO ESPECIFICADAS, DE INTENCION NO DETERMINADA: CALLES Y CARRETERAS</v>
          </cell>
        </row>
        <row r="11234">
          <cell r="A11234" t="str">
            <v>Y145</v>
          </cell>
          <cell r="B11234" t="str">
            <v>ENVENENAMIENTO POR, Y EXPOSICION A OTRAS DROGAS, MEDICAMENTOS Y SUSTANCIAS BIOLOGICAS, Y LAS NO ESPECIFICADAS, DE INTENCION NO DETERMINADA: COMERCIO Y AREA DE SERVICIOS</v>
          </cell>
        </row>
        <row r="11235">
          <cell r="A11235" t="str">
            <v>Y146</v>
          </cell>
          <cell r="B11235" t="str">
            <v>ENVENENAMIENTO POR, Y EXPOSICION A OTRAS DROGAS, MEDICAMENTOS Y SUSTANCIAS BIOLOGICAS, Y LAS NO ESPECIFICADAS, DE INTENCION NO DETERMINADA: AREA INDUSTRIAL Y DE LA CONSTRUCCION</v>
          </cell>
        </row>
        <row r="11236">
          <cell r="A11236" t="str">
            <v>Y147</v>
          </cell>
          <cell r="B11236" t="str">
            <v>ENVENENAMIENTO POR, Y EXPOSICION A OTRAS DROGAS, MEDICAMENTOS Y SUSTANCIAS BIOLOGICAS, Y LAS NO ESPECIFICADAS, DE INTENCION NO DETERMINADA: GRANJA</v>
          </cell>
        </row>
        <row r="11237">
          <cell r="A11237" t="str">
            <v>Y148</v>
          </cell>
          <cell r="B11237" t="str">
            <v>ENVENENAMIENTO POR, Y EXPOSICION A OTRAS DROGAS, MEDICAMENTOS Y SUSTANCIAS BIOLOGICAS, Y LAS NO ESPECIFICADAS, DE INTENCION NO DETERMINADA: OTRO LUGAR ESPECIFICADO</v>
          </cell>
        </row>
        <row r="11238">
          <cell r="A11238" t="str">
            <v>Y149</v>
          </cell>
          <cell r="B11238" t="str">
            <v>ENVENENAMIENTO POR, Y EXPOSICION A OTRAS DROGAS, MEDICAMENTOS Y SUSTANCIAS BIOLOGICAS, Y LAS NO ESPECIFICADAS, DE INTENCION NO DETERMINADA: LUGAR NO ESPECIFICADO</v>
          </cell>
        </row>
        <row r="11239">
          <cell r="A11239" t="str">
            <v>Y150</v>
          </cell>
          <cell r="B11239" t="str">
            <v>ENVENENAMIENTO POR, Y EXPOSICION AL ALCOHOL , DE INTENCION NO DETERMINADA: VIVIENDA</v>
          </cell>
        </row>
        <row r="11240">
          <cell r="A11240" t="str">
            <v>Y151</v>
          </cell>
          <cell r="B11240" t="str">
            <v>ENVENENAMIENTO POR, Y EXPOSICION AL ALCOHOL , DE INTENCION NO DETERMINADA: INSTITUCION RESIDENCIAL</v>
          </cell>
        </row>
        <row r="11241">
          <cell r="A11241" t="str">
            <v>Y152</v>
          </cell>
          <cell r="B11241" t="str">
            <v>ENVENENAMIENTO POR, Y EXPOSICION AL ALCOHOL , DE INTENCION NO DETERMINADA: ESCUELAS OTRAS INSTITUCIONES Y AREAS ADMINISTRATIVAS</v>
          </cell>
        </row>
        <row r="11242">
          <cell r="A11242" t="str">
            <v>Y153</v>
          </cell>
          <cell r="B11242" t="str">
            <v>ENVENENAMIENTO POR, Y EXPOSICION AL ALCOHOL , DE INTENCION NO DETERMINADA: AREAS DE DEPORTE Y ATLETISMO</v>
          </cell>
        </row>
        <row r="11243">
          <cell r="A11243" t="str">
            <v>Y154</v>
          </cell>
          <cell r="B11243" t="str">
            <v>ENVENENAMIENTO POR, Y EXPOSICION AL ALCOHOL , DE INTENCION NO DETERMINADA: CALLES Y CARRETERAS</v>
          </cell>
        </row>
        <row r="11244">
          <cell r="A11244" t="str">
            <v>Y155</v>
          </cell>
          <cell r="B11244" t="str">
            <v>ENVENENAMIENTO POR, Y EXPOSICION AL ALCOHOL , DE INTENCION NO DETERMINADA: COMERCIO Y AREA DE SERVICIOS</v>
          </cell>
        </row>
        <row r="11245">
          <cell r="A11245" t="str">
            <v>Y156</v>
          </cell>
          <cell r="B11245" t="str">
            <v>ENVENENAMIENTO POR, Y EXPOSICION AL ALCOHOL , DE INTENCION NO DETERMINADA: AREA INDUSTRIAL Y DE LA CONSTRUCCION</v>
          </cell>
        </row>
        <row r="11246">
          <cell r="A11246" t="str">
            <v>Y157</v>
          </cell>
          <cell r="B11246" t="str">
            <v>ENVENENAMIENTO POR, Y EXPOSICION AL ALCOHOL , DE INTENCION NO DETERMINADA: GRANJA</v>
          </cell>
        </row>
        <row r="11247">
          <cell r="A11247" t="str">
            <v>Y158</v>
          </cell>
          <cell r="B11247" t="str">
            <v>ENVENENAMIENTO POR, Y EXPOSICION AL ALCOHOL , DE INTENCION NO DETERMINADA: OTRO LUGAR ESPECIFICADO</v>
          </cell>
        </row>
        <row r="11248">
          <cell r="A11248" t="str">
            <v>Y159</v>
          </cell>
          <cell r="B11248" t="str">
            <v>ENVENENAMIENTO POR, Y EXPOSICION AL ALCOHOL , DE INTENCION NO DETERMINADA: LUGAR NO ESPECIFICADO</v>
          </cell>
        </row>
        <row r="11249">
          <cell r="A11249" t="str">
            <v>Y160</v>
          </cell>
          <cell r="B11249" t="str">
            <v>ENVENENAMIENTO POR, Y EXPOSICION A DISOLVENTES ORGANICOS E HIDROCARBUROS HALOGENADOS Y SUS VAPORES, DE INTENCION NO DETERMINADA: VIVIENDA</v>
          </cell>
        </row>
        <row r="11250">
          <cell r="A11250" t="str">
            <v>Y161</v>
          </cell>
          <cell r="B11250" t="str">
            <v>ENVENENAMIENTO POR, Y EXPOSICION A DISOLVENTES ORGANICOS E HIDROCARBUROS HALOGENADOS Y SUS VAPORES, DE INTENCION NO DETERMINADA: INSTITUCION RESIDENCIAL</v>
          </cell>
        </row>
        <row r="11251">
          <cell r="A11251" t="str">
            <v>Y162</v>
          </cell>
          <cell r="B11251" t="str">
            <v>ENVENENAMIENTO POR, Y EXPOSICION A DISOLVENTES ORGANICOS E HIDROCARBUROS HALOGENADOS Y SUS VAPORES, DE INTENCION NO DETERMINADA: ESCUELAS, OTRAS INSTITUCIONES Y AREAS ADMINISTRATIVAS</v>
          </cell>
        </row>
        <row r="11252">
          <cell r="A11252" t="str">
            <v>Y163</v>
          </cell>
          <cell r="B11252" t="str">
            <v>ENVENENAMIENTO POR, Y EXPOSICION A DISOLVENTES ORGANICOS E HIDROCARBUROS HALOGENADOS Y SUS VAPORES, DE INTENCION NO DETERMINADA: AREAS DE DEPORTE Y ATLETISMO</v>
          </cell>
        </row>
        <row r="11253">
          <cell r="A11253" t="str">
            <v>Y164</v>
          </cell>
          <cell r="B11253" t="str">
            <v>ENVENENAMIENTO POR, Y EXPOSICION A DISOLVENTES ORGANICOS E HIDROCARBUROS HALOGENADOS Y SUS VAPORES, DE INTENCION NO DETERMINADA: CALLES Y CARRETERAS</v>
          </cell>
        </row>
        <row r="11254">
          <cell r="A11254" t="str">
            <v>Y165</v>
          </cell>
          <cell r="B11254" t="str">
            <v>ENVENENAMIENTO POR, Y EXPOSICION A DISOLVENTES ORGANICOS E HIDROCARBUROS HALOGENADOS Y SUS VAPORES, DE INTENCION NO DETERMINADA: COMERCIO Y AREA DE SERVICIOS</v>
          </cell>
        </row>
        <row r="11255">
          <cell r="A11255" t="str">
            <v>Y166</v>
          </cell>
          <cell r="B11255" t="str">
            <v>ENVENENAMIENTO POR, Y EXPOSICION A DISOLVENTES ORGANICOS E HIDROCARBUROS HALOGENADOS Y SUS VAPORES, DE INTENCION NO DETERMINADA: AREA INDUSTRIAL Y DE LA CONSTRUCCION</v>
          </cell>
        </row>
        <row r="11256">
          <cell r="A11256" t="str">
            <v>Y167</v>
          </cell>
          <cell r="B11256" t="str">
            <v>ENVENENAMIENTO POR, Y EXPOSICION A DISOLVENTES ORGANICOS E HIDROCARBUROS HALOGENADOS Y SUS VAPORES, DE INTENCION NO DETERMINADA: GRANJA</v>
          </cell>
        </row>
        <row r="11257">
          <cell r="A11257" t="str">
            <v>Y168</v>
          </cell>
          <cell r="B11257" t="str">
            <v>ENVENENAMIENTO POR, Y EXPOSICION A DISOLVENTES ORGANICOS E HIDROCARBUROS HALOGENADOS Y SUS VAPORES, DE INTENCION NO DETERMINADA: OTRO LUGAR ESPECIFICADO</v>
          </cell>
        </row>
        <row r="11258">
          <cell r="A11258" t="str">
            <v>Y169</v>
          </cell>
          <cell r="B11258" t="str">
            <v>ENVENENAMIENTO POR, Y EXPOSICION A DISOLVENTES ORGANICOS E HIDROCARBUROS HALOGENADOS Y SUS VAPORES, DE INTENCION NO DETERMINADA: LUGAR NO ESPECIFICADO</v>
          </cell>
        </row>
        <row r="11259">
          <cell r="A11259" t="str">
            <v>Y170</v>
          </cell>
          <cell r="B11259" t="str">
            <v>ENVENENAMIENTO POR, Y EXPOSICION A OTROS GASES Y VAPORES, DE INTENCION NO DETERMINADA: VIVIENDA</v>
          </cell>
        </row>
        <row r="11260">
          <cell r="A11260" t="str">
            <v>Y171</v>
          </cell>
          <cell r="B11260" t="str">
            <v>ENVENENAMIENTO POR, Y EXPOSICION A OTROS GASES Y VAPORES, DE INTENCION NO DETERMINADA: INSTITUCION RESIDENCIAL</v>
          </cell>
        </row>
        <row r="11261">
          <cell r="A11261" t="str">
            <v>Y172</v>
          </cell>
          <cell r="B11261" t="str">
            <v>ENVENENAMIENTO POR, Y EXPOSICION A OTROS GASES Y VAPORES, DE INTENCION NO DETERMINADA: ESCUELAS, OTRAS INSTITUCIONES Y AREAS ADMINISTRATIVAS</v>
          </cell>
        </row>
        <row r="11262">
          <cell r="A11262" t="str">
            <v>Y173</v>
          </cell>
          <cell r="B11262" t="str">
            <v>ENVENENAMIENTO POR, Y EXPOSICION A OTROS GASES Y VAPORES, DE INTENCION NO DETERMINADA: AREAS DE DEPORTE Y ATLETISMO</v>
          </cell>
        </row>
        <row r="11263">
          <cell r="A11263" t="str">
            <v>Y174</v>
          </cell>
          <cell r="B11263" t="str">
            <v>ENVENENAMIENTO POR, Y EXPOSICION A OTROS GASES Y VAPORES, DE INTENCION NO DETERMINADA: CALLES Y CARRETERAS</v>
          </cell>
        </row>
        <row r="11264">
          <cell r="A11264" t="str">
            <v>Y175</v>
          </cell>
          <cell r="B11264" t="str">
            <v>ENVENENAMIENTO POR, Y EXPOSICION A OTROS GASES Y VAPORES, DE INTENCION NO DETERMINADA: COMERCIO Y AREA DE SERVICIOS</v>
          </cell>
        </row>
        <row r="11265">
          <cell r="A11265" t="str">
            <v>Y176</v>
          </cell>
          <cell r="B11265" t="str">
            <v>ENVENENAMIENTO POR, Y EXPOSICION A OTROS GASES Y VAPORES, DE INTENCION NO DETERMINADA: AREA INDUSTRIAL Y DE LA CONSTRUCCION</v>
          </cell>
        </row>
        <row r="11266">
          <cell r="A11266" t="str">
            <v>Y177</v>
          </cell>
          <cell r="B11266" t="str">
            <v>ENVENENAMIENTO POR, Y EXPOSICION A OTROS GASES Y VAPORES, DE INTENCION NO DETERMINADA: GRANJA</v>
          </cell>
        </row>
        <row r="11267">
          <cell r="A11267" t="str">
            <v>Y178</v>
          </cell>
          <cell r="B11267" t="str">
            <v>ENVENENAMIENTO POR, Y EXPOSICION A OTROS GASES Y VAPORES, DE INTENCION NO DETERMINADA: OTRO LUGAR ESPECIFICADO</v>
          </cell>
        </row>
        <row r="11268">
          <cell r="A11268" t="str">
            <v>Y179</v>
          </cell>
          <cell r="B11268" t="str">
            <v>ENVENENAMIENTO POR, Y EXPOSICION A OTROS GASES Y VAPORES, DE INTENCION NO DETERMINADA: LUGAR NO ESPECIFICADO</v>
          </cell>
        </row>
        <row r="11269">
          <cell r="A11269" t="str">
            <v>Y180</v>
          </cell>
          <cell r="B11269" t="str">
            <v>ENVENENAMIENTO POR, Y EXPOSICION A PLAGUICIDAS, DE INTENCION NO DETERMINADA: VIVIENDA</v>
          </cell>
        </row>
        <row r="11270">
          <cell r="A11270" t="str">
            <v>Y181</v>
          </cell>
          <cell r="B11270" t="str">
            <v>ENVENENAMIENTO POR, Y EXPOSICION A PLAGUICIDAS, DE INTENCION NO DETERMINADA: INSTITUCION RESIDENCIAL</v>
          </cell>
        </row>
        <row r="11271">
          <cell r="A11271" t="str">
            <v>Y182</v>
          </cell>
          <cell r="B11271" t="str">
            <v>ENVENENAMIENTO POR, Y EXPOSICION A PLAGUICIDAS, DE INTENCION NO DETERMINADA: ESCUELAS OTRAS INSTITUCIONES Y AREAS ADMINISTRATIVAS</v>
          </cell>
        </row>
        <row r="11272">
          <cell r="A11272" t="str">
            <v>Y183</v>
          </cell>
          <cell r="B11272" t="str">
            <v>ENVENENAMIENTO POR, Y EXPOSICION A PLAGUICIDAS, DE INTENCION NO DETERMINADA: AREAS DE DEPORTE Y ATLETISMO</v>
          </cell>
        </row>
        <row r="11273">
          <cell r="A11273" t="str">
            <v>Y184</v>
          </cell>
          <cell r="B11273" t="str">
            <v>ENVENENAMIENTO POR, Y EXPOSICION A PLAGUICIDAS, DE INTENCION NO DETERMINADA: CALLES Y CARRETERAS</v>
          </cell>
        </row>
        <row r="11274">
          <cell r="A11274" t="str">
            <v>Y185</v>
          </cell>
          <cell r="B11274" t="str">
            <v>ENVENENAMIENTO POR, Y EXPOSICION A PLAGUICIDAS, DE INTENCION NO DETERMINADA: COMERCIO Y AREA DE SERVICIOS</v>
          </cell>
        </row>
        <row r="11275">
          <cell r="A11275" t="str">
            <v>Y186</v>
          </cell>
          <cell r="B11275" t="str">
            <v>ENVENENAMIENTO POR, Y EXPOSICION A PLAGUICIDAS, DE INTENCION NO DETERMINADA: AREA INDUSTRIAL Y DE LA CONSTRUCCION</v>
          </cell>
        </row>
        <row r="11276">
          <cell r="A11276" t="str">
            <v>Y187</v>
          </cell>
          <cell r="B11276" t="str">
            <v>ENVENENAMIENTO POR, Y EXPOSICION A PLAGUICIDAS, DE INTENCION NO DETERMINADA: GRANJA</v>
          </cell>
        </row>
        <row r="11277">
          <cell r="A11277" t="str">
            <v>Y188</v>
          </cell>
          <cell r="B11277" t="str">
            <v>ENVENENAMIENTO POR, Y EXPOSICION A PLAGUICIDAS, DE INTENCION NO DETERMINADA: OTRO LUGAR ESPECIFICADO</v>
          </cell>
        </row>
        <row r="11278">
          <cell r="A11278" t="str">
            <v>Y189</v>
          </cell>
          <cell r="B11278" t="str">
            <v>ENVENENAMIENTO POR, Y EXPOSICION A PLAGUICIDAS, DE INTENCION NO DETERMINADA: LUGAR NO ESPECIFICADO</v>
          </cell>
        </row>
        <row r="11279">
          <cell r="A11279" t="str">
            <v>Y190</v>
          </cell>
          <cell r="B11279" t="str">
            <v>ENVENENAMIENTO POR, Y EXPOSICION A OTROS PRODUCTOS QUIMICOS Y SUSTANCIAS NOCIVAS, Y LOS NO ESPECIFICADOS, DE INTENCION NO DETERMINADA: VIVIENDA</v>
          </cell>
        </row>
        <row r="11280">
          <cell r="A11280" t="str">
            <v>Y191</v>
          </cell>
          <cell r="B11280" t="str">
            <v>ENVENENAMIENTO POR, Y EXPOSICION A OTROS PRODUCTOS QUIMICOS Y SUSTANCIAS NOCIVAS, Y LOS NO ESPECIFICADOS, DE INTENCION NO DETERMINADA: INSTITUCION RESIDENCIAL</v>
          </cell>
        </row>
        <row r="11281">
          <cell r="A11281" t="str">
            <v>Y192</v>
          </cell>
          <cell r="B11281" t="str">
            <v>ENVENENAMIENTO POR, Y EXPOSICION A OTROS PRODUCTOS QUIMICOS Y SUSTANCIAS NOCIVAS, Y LOS NO ESPECIFICADOS, DE INTENCION NO DETERMINADA: ESCUELAS OTRAS INSTITUCIONES Y AREAS ADMINISTRATIVAS</v>
          </cell>
        </row>
        <row r="11282">
          <cell r="A11282" t="str">
            <v>Y193</v>
          </cell>
          <cell r="B11282" t="str">
            <v>ENVENENAMIENTO POR, Y EXPOSICION A OTROS PRODUCTOS QUIMICOS Y SUSTANCIAS NOCIVAS, Y LOS NO ESPECIFICADOS, DE INTENCION NO DETERMINADA: AREAS DE DEPORTE Y ATLETISMO</v>
          </cell>
        </row>
        <row r="11283">
          <cell r="A11283" t="str">
            <v>Y194</v>
          </cell>
          <cell r="B11283" t="str">
            <v>ENVENENAMIENTO POR, Y EXPOSICION A OTROS PRODUCTOS QUIMICOS Y SUSTANCIAS NOCIVAS, Y LOS NO ESPECIFICADOS, DE INTENCION NO DETERMINADA: CALLES Y CARRETERAS</v>
          </cell>
        </row>
        <row r="11284">
          <cell r="A11284" t="str">
            <v>Y195</v>
          </cell>
          <cell r="B11284" t="str">
            <v>ENVENENAMIENTO POR, Y EXPOSICION A OTROS PRODUCTOS QUIMICOS Y SUSTANCIAS NOCIVAS, Y LOS NO ESPECIFICADOS, DE INTENCION NO DETERMINADA: COMERCIO Y AREA DE SERVICIOS</v>
          </cell>
        </row>
        <row r="11285">
          <cell r="A11285" t="str">
            <v>Y196</v>
          </cell>
          <cell r="B11285" t="str">
            <v>ENVENENAMIENTO POR, Y EXPOSICION A OTROS PRODUCTOS QUIMICOS Y SUSTANCIAS NOCIVAS, Y LOS NO ESPECIFICADOS, DE INTENCION NO DETERMINADA: AREA INDUSTRIAL Y DE LA CONSTRUCCION</v>
          </cell>
        </row>
        <row r="11286">
          <cell r="A11286" t="str">
            <v>Y197</v>
          </cell>
          <cell r="B11286" t="str">
            <v>ENVENENAMIENTO POR, Y EXPOSICION A OTROS PRODUCTOS QUIMICOS Y SUSTANCIAS NOCIVAS, Y LOS NO ESPECIFICADOS, DE INTENCION NO DETERMINADA: GRANJA</v>
          </cell>
        </row>
        <row r="11287">
          <cell r="A11287" t="str">
            <v>Y198</v>
          </cell>
          <cell r="B11287" t="str">
            <v>ENVENENAMIENTO POR, Y EXPOSICION A OTROS PRODUCTOS QUIMICOS Y SUSTANCIAS NOCIVAS, Y LOS NO ESPECIFICADOS, DE INTENCION NO DETERMINADA: OTRO LUGAR ESPECIFICADO</v>
          </cell>
        </row>
        <row r="11288">
          <cell r="A11288" t="str">
            <v>Y199</v>
          </cell>
          <cell r="B11288" t="str">
            <v>ENVENENAMIENTO POR, Y EXPOSICION A OTROS PRODUCTOS QUIMICOS Y SUSTANCIAS NOCIVAS, Y LOS NO ESPECIFICADOS, DE INTENCION NO DETERMINADA: LUGAR NO ESPECIFICADO</v>
          </cell>
        </row>
        <row r="11289">
          <cell r="A11289" t="str">
            <v>Y200</v>
          </cell>
          <cell r="B11289" t="str">
            <v>AHORCAMIENTO, ESTRANGULAMIENTO Y SOFOCACION, DE INTENCION NO DETERMINADA: VIVIENDA</v>
          </cell>
        </row>
        <row r="11290">
          <cell r="A11290" t="str">
            <v>Y201</v>
          </cell>
          <cell r="B11290" t="str">
            <v>AHORCAMIENTO, ESTRANGULAMIENTO Y SOFOCACION, DE INTENCION NO DETERMINADA: INSTITUCION RESIDENCIAL</v>
          </cell>
        </row>
        <row r="11291">
          <cell r="A11291" t="str">
            <v>Y202</v>
          </cell>
          <cell r="B11291" t="str">
            <v>AHORCAMIENTO, ESTRANGULAMIENTO Y SOFOCACION, DE INTENCION NO DETERMINADA: ESCUELAS OTRAS INSTITUCIONES Y AREAS ADMINISTRATIVAS</v>
          </cell>
        </row>
        <row r="11292">
          <cell r="A11292" t="str">
            <v>Y203</v>
          </cell>
          <cell r="B11292" t="str">
            <v>AHORCAMIENTO, ESTRANGULAMIENTO Y SOFOCACION, DE INTENCION NO DETERMINADA: AREAS DE DEPORTE Y ATLETISMO</v>
          </cell>
        </row>
        <row r="11293">
          <cell r="A11293" t="str">
            <v>Y204</v>
          </cell>
          <cell r="B11293" t="str">
            <v>AHORCAMIENTO, ESTRANGULAMIENTO Y SOFOCACION, DE INTENCION NO DETERMINADA: CALLES Y CARRETERAS</v>
          </cell>
        </row>
        <row r="11294">
          <cell r="A11294" t="str">
            <v>Y205</v>
          </cell>
          <cell r="B11294" t="str">
            <v>AHORCAMIENTO, ESTRANGULAMIENTO Y SOFOCACION, DE INTENCION NO DETERMINADA: COMERCIO Y AREA DE SERVICIOS</v>
          </cell>
        </row>
        <row r="11295">
          <cell r="A11295" t="str">
            <v>Y206</v>
          </cell>
          <cell r="B11295" t="str">
            <v>AHORCAMIENTO, ESTRANGULAMIENTO Y SOFOCACION, DE INTENCION NO DETERMINADA: AREA INDUSTRIAL Y DE LA CONSTRUCCION</v>
          </cell>
        </row>
        <row r="11296">
          <cell r="A11296" t="str">
            <v>Y207</v>
          </cell>
          <cell r="B11296" t="str">
            <v>AHORCAMIENTO, ESTRANGULAMIENTO Y SOFOCACION, DE INTENCION NO DETERMINADA: GRANJA</v>
          </cell>
        </row>
        <row r="11297">
          <cell r="A11297" t="str">
            <v>Y208</v>
          </cell>
          <cell r="B11297" t="str">
            <v>AHORCAMIENTO, ESTRANGULAMIENTO Y SOFOCACION, DE INTENCION NO DETERMINADA: OTRO LUGAR ESPECIFICADO</v>
          </cell>
        </row>
        <row r="11298">
          <cell r="A11298" t="str">
            <v>Y209</v>
          </cell>
          <cell r="B11298" t="str">
            <v>AHORCAMIENTO, ESTRANGULAMIENTO Y SOFOCACION, DE INTENCION NO DETERMINADA: LUGAR NO ESPECIFICADO</v>
          </cell>
        </row>
        <row r="11299">
          <cell r="A11299" t="str">
            <v>Y210</v>
          </cell>
          <cell r="B11299" t="str">
            <v>AHOGAMIENTO Y SUMERSION, DE INTENCION NO DETERMINADA: VIVIENDA</v>
          </cell>
        </row>
        <row r="11300">
          <cell r="A11300" t="str">
            <v>Y211</v>
          </cell>
          <cell r="B11300" t="str">
            <v>AHOGAMIENTO Y SUMERSION, DE INTENCION NO DETERMINADA: INSTITUCION RESIDENCIAL</v>
          </cell>
        </row>
        <row r="11301">
          <cell r="A11301" t="str">
            <v>Y212</v>
          </cell>
          <cell r="B11301" t="str">
            <v>AHOGAMIENTO Y SUMERSION, DE INTENCION NO DETERMINADA: ESCUELAS OTRAS INSTITUCIONES Y AREAS ADMINISTRATIVAS</v>
          </cell>
        </row>
        <row r="11302">
          <cell r="A11302" t="str">
            <v>Y213</v>
          </cell>
          <cell r="B11302" t="str">
            <v>AHOGAMIENTO Y SUMERSION, DE INTENCION NO DETERMINADA: AREAS DE DEPORTE Y ATLETISMO</v>
          </cell>
        </row>
        <row r="11303">
          <cell r="A11303" t="str">
            <v>Y214</v>
          </cell>
          <cell r="B11303" t="str">
            <v>AHOGAMIENTO Y SUMERSION, DE INTENCION NO DETERMINADA: CALLES Y CARRETERAS</v>
          </cell>
        </row>
        <row r="11304">
          <cell r="A11304" t="str">
            <v>Y215</v>
          </cell>
          <cell r="B11304" t="str">
            <v>AHOGAMIENTO Y SUMERSION, DE INTENCION NO DETERMINADA: COMERCIO Y AREA DE SERVICIOS</v>
          </cell>
        </row>
        <row r="11305">
          <cell r="A11305" t="str">
            <v>Y216</v>
          </cell>
          <cell r="B11305" t="str">
            <v>AHOGAMIENTO Y SUMERSION, DE INTENCION NO DETERMINADA: AREA INDUSTRIAL Y DE LA CONSTRUCCION</v>
          </cell>
        </row>
        <row r="11306">
          <cell r="A11306" t="str">
            <v>Y217</v>
          </cell>
          <cell r="B11306" t="str">
            <v>AHOGAMIENTO Y SUMERSION, DE INTENCION NO DETERMINADA: GRANJA</v>
          </cell>
        </row>
        <row r="11307">
          <cell r="A11307" t="str">
            <v>Y218</v>
          </cell>
          <cell r="B11307" t="str">
            <v>AHOGAMIENTO Y SUMERSION, DE INTENCION NO DETERMINADA: OTRO LUGAR ESPECIFICADO</v>
          </cell>
        </row>
        <row r="11308">
          <cell r="A11308" t="str">
            <v>Y219</v>
          </cell>
          <cell r="B11308" t="str">
            <v>AHOGAMIENTO Y SUMERSION, DE INTENCION NO DETERMINADA: LUGAR NO ESPECIFICADO</v>
          </cell>
        </row>
        <row r="11309">
          <cell r="A11309" t="str">
            <v>Y220</v>
          </cell>
          <cell r="B11309" t="str">
            <v>DISPARO DE ARMA CORTA, DE INTENCION NO DETERMINADA: VIVIENDA</v>
          </cell>
        </row>
        <row r="11310">
          <cell r="A11310" t="str">
            <v>Y221</v>
          </cell>
          <cell r="B11310" t="str">
            <v>DISPARO DE ARMA CORTA, DE INTENCION NO DETERMINADA: INSTITUCION RESIDENCIAL</v>
          </cell>
        </row>
        <row r="11311">
          <cell r="A11311" t="str">
            <v>Y222</v>
          </cell>
          <cell r="B11311" t="str">
            <v>DISPARO DE ARMA CORTA, DE INTENCION NO DETERMINADA: ESCUELAS, OTRAS INSTITUCIONES Y AREAS ADMINISTRATIVAS</v>
          </cell>
        </row>
        <row r="11312">
          <cell r="A11312" t="str">
            <v>Y223</v>
          </cell>
          <cell r="B11312" t="str">
            <v>DISPARO DE ARMA CORTA, DE INTENCION NO DETERMINADA: AREAS DE DEPORTE Y ATLETISMO</v>
          </cell>
        </row>
        <row r="11313">
          <cell r="A11313" t="str">
            <v>Y224</v>
          </cell>
          <cell r="B11313" t="str">
            <v>DISPARO DE ARMA CORTA, DE INTENCION NO DETERMINADA: CALLES Y CARRETERAS</v>
          </cell>
        </row>
        <row r="11314">
          <cell r="A11314" t="str">
            <v>Y225</v>
          </cell>
          <cell r="B11314" t="str">
            <v>DISPARO DE ARMA CORTA, DE INTENCION NO DETERMINADA: COMERCIO Y AREA DE SERVICIOS</v>
          </cell>
        </row>
        <row r="11315">
          <cell r="A11315" t="str">
            <v>Y226</v>
          </cell>
          <cell r="B11315" t="str">
            <v>DISPARO DE ARMA CORTA, DE INTENCION NO DETERMINADA: AREA INDUSTRIAL Y DE LA CONSTRUCCION</v>
          </cell>
        </row>
        <row r="11316">
          <cell r="A11316" t="str">
            <v>Y227</v>
          </cell>
          <cell r="B11316" t="str">
            <v>DISPARO DE ARMA CORTA, DE INTENCION NO DETERMINADA: GRANJA</v>
          </cell>
        </row>
        <row r="11317">
          <cell r="A11317" t="str">
            <v>Y228</v>
          </cell>
          <cell r="B11317" t="str">
            <v>DISPARO DE ARMA CORTA, DE INTENCION NO DETERMINADA: OTRO LUGAR ESPECIFICADO</v>
          </cell>
        </row>
        <row r="11318">
          <cell r="A11318" t="str">
            <v>Y229</v>
          </cell>
          <cell r="B11318" t="str">
            <v>DISPARO DE ARMA CORTA, DE INTENCION NO DETERMINADA: LUGAR NO ESPECIFICADO</v>
          </cell>
        </row>
        <row r="11319">
          <cell r="A11319" t="str">
            <v>Y230</v>
          </cell>
          <cell r="B11319" t="str">
            <v>DISPARO DE RIFLE, ESCOPETA Y ARMA LARGA, DE INTENCION NO DETERMINADA: VIVIENDA</v>
          </cell>
        </row>
        <row r="11320">
          <cell r="A11320" t="str">
            <v>Y231</v>
          </cell>
          <cell r="B11320" t="str">
            <v>DISPARO DE RIFLE, ESCOPETA Y ARMA LARGA, DE INTENCION NO DETERMINADA: INSTITUCION RESIDENCIAL</v>
          </cell>
        </row>
        <row r="11321">
          <cell r="A11321" t="str">
            <v>Y232</v>
          </cell>
          <cell r="B11321" t="str">
            <v>DISPARO DE RIFLE, ESCOPETA Y ARMA LARGA, DE INTENCION NO DETERMINADA: ESCUELAS, OTRAS INSTITUCIONES Y AREAS ADMINISTRATIVAS</v>
          </cell>
        </row>
        <row r="11322">
          <cell r="A11322" t="str">
            <v>Y233</v>
          </cell>
          <cell r="B11322" t="str">
            <v>DISPARO DE RIFLE, ESCOPETA Y ARMA LARGA, DE INTENCION NO DETERMINADA: AREAS DE DEPORTE Y ATLETISMO</v>
          </cell>
        </row>
        <row r="11323">
          <cell r="A11323" t="str">
            <v>Y234</v>
          </cell>
          <cell r="B11323" t="str">
            <v>DISPARO DE RIFLE, ESCOPETA Y ARMA LARGA, DE INTENCION NO DETERMINADA: CALLES Y CARRETERAS</v>
          </cell>
        </row>
        <row r="11324">
          <cell r="A11324" t="str">
            <v>Y235</v>
          </cell>
          <cell r="B11324" t="str">
            <v>DISPARO DE RIFLE, ESCOPETA Y ARMA LARGA, DE INTENCION NO DETERMINADA: COMERCIO Y AREA DE SERVICIOS</v>
          </cell>
        </row>
        <row r="11325">
          <cell r="A11325" t="str">
            <v>Y236</v>
          </cell>
          <cell r="B11325" t="str">
            <v>DISPARO DE RIFLE, ESCOPETA Y ARMA LARGA, DE INTENCION NO DETERMINADA: AREA INDUSTRIAL Y DE LA CONSTRUCCION</v>
          </cell>
        </row>
        <row r="11326">
          <cell r="A11326" t="str">
            <v>Y237</v>
          </cell>
          <cell r="B11326" t="str">
            <v>DISPARO DE RIFLE, ESCOPETA Y ARMA LARGA, DE INTENCION NO DETERMINADA: GRANJA</v>
          </cell>
        </row>
        <row r="11327">
          <cell r="A11327" t="str">
            <v>Y238</v>
          </cell>
          <cell r="B11327" t="str">
            <v>DISPARO DE RIFLE, ESCOPETA Y ARMA LARGA, DE INTENCION NO DETERMINADA: OTRO LUGAR ESPECIFICADO</v>
          </cell>
        </row>
        <row r="11328">
          <cell r="A11328" t="str">
            <v>Y239</v>
          </cell>
          <cell r="B11328" t="str">
            <v>DISPARO DE RIFLE, ESCOPETA Y ARMA LARGA, DE INTENCION NO DETERMINADA: LUGAR NO ESPECIFICADO</v>
          </cell>
        </row>
        <row r="11329">
          <cell r="A11329" t="str">
            <v>Y240</v>
          </cell>
          <cell r="B11329" t="str">
            <v>DISPARO DE OTRAS ARMAS DE FUEGO, Y LAS NO ESPECIFICADAS, DE INTENCION NO DETERMINADA: VIVIENDA</v>
          </cell>
        </row>
        <row r="11330">
          <cell r="A11330" t="str">
            <v>Y241</v>
          </cell>
          <cell r="B11330" t="str">
            <v>DISPARO DE OTRAS ARMAS DE FUEGO, Y LAS NO ESPECIFICADAS, DE INTENCION NO DETERMINADA: INSTITUCION RESIDENCIAL</v>
          </cell>
        </row>
        <row r="11331">
          <cell r="A11331" t="str">
            <v>Y242</v>
          </cell>
          <cell r="B11331" t="str">
            <v>DISPARO DE OTRAS ARMAS DE FUEGO, Y LAS NO ESPECIFICADAS, DE INTENCION NO DETERMINADA: ESCUELAS, OTRAS INSTITUCIONES Y AREAS ADMINISTRATIVAS</v>
          </cell>
        </row>
        <row r="11332">
          <cell r="A11332" t="str">
            <v>Y243</v>
          </cell>
          <cell r="B11332" t="str">
            <v>DISPARO DE OTRAS ARMAS DE FUEGO, Y LAS NO ESPECIFICADAS, DE INTENCION NO DETERMINADA: AREAS DE DEPORTE Y ATLETISMO</v>
          </cell>
        </row>
        <row r="11333">
          <cell r="A11333" t="str">
            <v>Y244</v>
          </cell>
          <cell r="B11333" t="str">
            <v>DISPARO DE OTRAS ARMAS DE FUEGO, Y LAS NO ESPECIFICADAS, DE INTENCION NO DETERMINADA: CALLES Y CARRETERAS</v>
          </cell>
        </row>
        <row r="11334">
          <cell r="A11334" t="str">
            <v>Y245</v>
          </cell>
          <cell r="B11334" t="str">
            <v>DISPARO DE OTRAS ARMAS DE FUEGO, Y LAS NO ESPECIFICADAS, DE INTENCION NO DETERMINADA: COMERCIO Y AREA DE SERVICIOS</v>
          </cell>
        </row>
        <row r="11335">
          <cell r="A11335" t="str">
            <v>Y246</v>
          </cell>
          <cell r="B11335" t="str">
            <v>DISPARO DE OTRAS ARMAS DE FUEGO, Y LAS NO ESPECIFICADAS, DE INTENCION NO DETERMINADA: AREA INDUSTRIAL Y DE LA CONSTRUCCION</v>
          </cell>
        </row>
        <row r="11336">
          <cell r="A11336" t="str">
            <v>Y247</v>
          </cell>
          <cell r="B11336" t="str">
            <v>DISPARO DE OTRAS ARMAS DE FUEGO, Y LAS NO ESPECIFICADAS, DE INTENCION NO DETERMINADA: GRANJA</v>
          </cell>
        </row>
        <row r="11337">
          <cell r="A11337" t="str">
            <v>Y248</v>
          </cell>
          <cell r="B11337" t="str">
            <v>DISPARO DE OTRAS ARMAS DE FUEGO, Y LAS NO ESPECIFICADAS, DE INTENCION NO DETERMINADA: OTRO LUGAR ESPECIFICADO</v>
          </cell>
        </row>
        <row r="11338">
          <cell r="A11338" t="str">
            <v>Y249</v>
          </cell>
          <cell r="B11338" t="str">
            <v>DISPARO DE OTRAS ARMAS DE FUEGO, Y LAS NO ESPECIFICADAS, DE INTENCION NO DETERMINADA: LUGAR NO ESPECIFICADO</v>
          </cell>
        </row>
        <row r="11339">
          <cell r="A11339" t="str">
            <v>Y250</v>
          </cell>
          <cell r="B11339" t="str">
            <v>CONTACTO TRAUMATICO CON MATERIAL EXPLOSIVO, DE INTENCION NO DETERMINADA: VIVIENDA</v>
          </cell>
        </row>
        <row r="11340">
          <cell r="A11340" t="str">
            <v>Y251</v>
          </cell>
          <cell r="B11340" t="str">
            <v>CONTACTO TRAUMATICO CON MATERIAL EXPLOSIVO, DE INTENCION NO DETERMINADA: INSTITUCION RESIDENCIAL</v>
          </cell>
        </row>
        <row r="11341">
          <cell r="A11341" t="str">
            <v>Y252</v>
          </cell>
          <cell r="B11341" t="str">
            <v>CONTACTO TRAUMATICO CON MATERIAL EXPLOSIVO, DE INTENCION NO DETERMINADA: ESCUELAS OTRAS INSTITUCIONES Y AREAS ADMINISTRATIVAS</v>
          </cell>
        </row>
        <row r="11342">
          <cell r="A11342" t="str">
            <v>Y253</v>
          </cell>
          <cell r="B11342" t="str">
            <v>CONTACTO TRAUMATICO CON MATERIAL EXPLOSIVO, DE INTENCION NO DETERMINADA: AREAS DE DEPORTE Y ATLETISMO</v>
          </cell>
        </row>
        <row r="11343">
          <cell r="A11343" t="str">
            <v>Y254</v>
          </cell>
          <cell r="B11343" t="str">
            <v>CONTACTO TRAUMATICO CON MATERIAL EXPLOSIVO, DE INTENCION NO DETERMINADA: CALLES Y CARRETERAS</v>
          </cell>
        </row>
        <row r="11344">
          <cell r="A11344" t="str">
            <v>Y255</v>
          </cell>
          <cell r="B11344" t="str">
            <v>CONTACTO TRAUMATICO CON MATERIAL EXPLOSIVO, DE INTENCION NO DETERMINADA: COMERCIO Y AREA DE SERVICIOS</v>
          </cell>
        </row>
        <row r="11345">
          <cell r="A11345" t="str">
            <v>Y256</v>
          </cell>
          <cell r="B11345" t="str">
            <v>CONTACTO TRAUMATICO CON MATERIAL EXPLOSIVO, DE INTENCION NO DETERMINADA: AREA INDUSTRIAL Y DE LA CONSTRUCCION</v>
          </cell>
        </row>
        <row r="11346">
          <cell r="A11346" t="str">
            <v>Y257</v>
          </cell>
          <cell r="B11346" t="str">
            <v>CONTACTO TRAUMATICO CON MATERIAL EXPLOSIVO, DE INTENCION NO DETERMINADA: GRANJA</v>
          </cell>
        </row>
        <row r="11347">
          <cell r="A11347" t="str">
            <v>Y258</v>
          </cell>
          <cell r="B11347" t="str">
            <v>CONTACTO TRAUMATICO CON MATERIAL EXPLOSIVO, DE INTENCION NO DETERMINADA: OTRO LUGAR ESPECIFICADO</v>
          </cell>
        </row>
        <row r="11348">
          <cell r="A11348" t="str">
            <v>Y259</v>
          </cell>
          <cell r="B11348" t="str">
            <v>CONTACTO TRAUMATICO CON MATERIAL EXPLOSIVO, DE INTENCION NO DETERMINADA: LUGAR NO ESPECIFICADO</v>
          </cell>
        </row>
        <row r="11349">
          <cell r="A11349" t="str">
            <v>Y260</v>
          </cell>
          <cell r="B11349" t="str">
            <v>EXPOSICION AL HUMO, FUEGO Y LLAMAS, DE INTENCION NO DETERMINADA: VIVIENDA</v>
          </cell>
        </row>
        <row r="11350">
          <cell r="A11350" t="str">
            <v>Y261</v>
          </cell>
          <cell r="B11350" t="str">
            <v>EXPOSICION AL HUMO, FUEGO Y LLAMAS, DE INTENCION NO DETERMINADA: INSTITUCION RESIDENCIAL</v>
          </cell>
        </row>
        <row r="11351">
          <cell r="A11351" t="str">
            <v>Y262</v>
          </cell>
          <cell r="B11351" t="str">
            <v>EXPOSICION AL HUMO, FUEGO Y LLAMAS, DE INTENCION NO DETERMINADA: ESCUELAS, OTRAS INSTITUCIONES Y AREAS ADMINISTRATIVAS</v>
          </cell>
        </row>
        <row r="11352">
          <cell r="A11352" t="str">
            <v>Y263</v>
          </cell>
          <cell r="B11352" t="str">
            <v>EXPOSICION AL HUMO, FUEGO Y LLAMAS, DE INTENCION NO DETERMINADA: AREAS DE DEPORTE Y ATLETISMO</v>
          </cell>
        </row>
        <row r="11353">
          <cell r="A11353" t="str">
            <v>Y264</v>
          </cell>
          <cell r="B11353" t="str">
            <v>EXPOSICION AL HUMO, FUEGO Y LLAMAS, DE INTENCION NO DETERMINADA: CALLES Y CARRETERAS</v>
          </cell>
        </row>
        <row r="11354">
          <cell r="A11354" t="str">
            <v>Y265</v>
          </cell>
          <cell r="B11354" t="str">
            <v>EXPOSICION AL HUMO, FUEGO Y LLAMAS, DE INTENCION NO DETERMINADA: COMERCIO Y AREA DE SERVICIOS</v>
          </cell>
        </row>
        <row r="11355">
          <cell r="A11355" t="str">
            <v>Y266</v>
          </cell>
          <cell r="B11355" t="str">
            <v>EXPOSICION AL HUMO, FUEGO Y LLAMAS, DE INTENCION NO DETERMINADA: AREA INDUSTRIAL Y DE LA CONSTRUCCION</v>
          </cell>
        </row>
        <row r="11356">
          <cell r="A11356" t="str">
            <v>Y267</v>
          </cell>
          <cell r="B11356" t="str">
            <v>EXPOSICION AL HUMO, FUEGO Y LLAMAS, DE INTENCION NO DETERMINADA: GRANJA</v>
          </cell>
        </row>
        <row r="11357">
          <cell r="A11357" t="str">
            <v>Y268</v>
          </cell>
          <cell r="B11357" t="str">
            <v>EXPOSICION AL HUMO, FUEGO Y LLAMAS, DE INTENCION NO DETERMINADA: OTRO LUGAR ESPECIFICADO</v>
          </cell>
        </row>
        <row r="11358">
          <cell r="A11358" t="str">
            <v>Y269</v>
          </cell>
          <cell r="B11358" t="str">
            <v>EXPOSICION AL HUMO, FUEGO Y LLAMAS, DE INTENCION NO DETERMINADA: LUGAR NO ESPECIFICADO</v>
          </cell>
        </row>
        <row r="11359">
          <cell r="A11359" t="str">
            <v>Y270</v>
          </cell>
          <cell r="B11359" t="str">
            <v>CONTACTO CON VAPOR DE AGUA, VAPORES Y OBJETOS CALIENTES, DE INTENCION NO DETERMINADA: VIVIENDA</v>
          </cell>
        </row>
        <row r="11360">
          <cell r="A11360" t="str">
            <v>Y271</v>
          </cell>
          <cell r="B11360" t="str">
            <v>CONTACTO CON VAPOR DE AGUA, VAPORES Y OBJETOS CALIENTES, DE INTENCION NO DETERMINADA: INSTITUCION RESIDENCIAL</v>
          </cell>
        </row>
        <row r="11361">
          <cell r="A11361" t="str">
            <v>Y272</v>
          </cell>
          <cell r="B11361" t="str">
            <v>CONTACTO CON VAPOR DE AGUA, VAPORES Y OBJETOS CALIENTES, DE INTENCION NO DETERMINADA: ESCUELAS, OTRAS INSTITUCIONES Y AREAS ADMINISTRATIVAS</v>
          </cell>
        </row>
        <row r="11362">
          <cell r="A11362" t="str">
            <v>Y273</v>
          </cell>
          <cell r="B11362" t="str">
            <v>CONTACTO CON VAPOR DE AGUA, VAPORES Y OBJETOS CALIENTES, DE INTENCION NO DETERMINADA: AREAS DE DEPORTE Y ATLETISMO</v>
          </cell>
        </row>
        <row r="11363">
          <cell r="A11363" t="str">
            <v>Y274</v>
          </cell>
          <cell r="B11363" t="str">
            <v>CONTACTO CON VAPOR DE AGUA, VAPORES Y OBJETOS CALIENTES, DE INTENCION NO DETERMINADA: CALLES Y CARRETERAS</v>
          </cell>
        </row>
        <row r="11364">
          <cell r="A11364" t="str">
            <v>Y275</v>
          </cell>
          <cell r="B11364" t="str">
            <v>CONTACTO CON VAPOR DE AGUA, VAPORES Y OBJETOS CALIENTES, DE INTENCION NO DETERMINADA: COMERCIO Y AREA DE SERVICIOS</v>
          </cell>
        </row>
        <row r="11365">
          <cell r="A11365" t="str">
            <v>Y276</v>
          </cell>
          <cell r="B11365" t="str">
            <v>CONTACTO CON VAPOR DE AGUA, VAPORES Y OBJETOS CALIENTES, DE INTENCION NO DETERMINADA: AREA INDUSTRIAL Y DE LA CONSTRUCCION</v>
          </cell>
        </row>
        <row r="11366">
          <cell r="A11366" t="str">
            <v>Y277</v>
          </cell>
          <cell r="B11366" t="str">
            <v>CONTACTO CON VAPOR DE AGUA, VAPORES Y OBJETOS CALIENTES, DE INTENCION NO DETERMINADA: GRANJA</v>
          </cell>
        </row>
        <row r="11367">
          <cell r="A11367" t="str">
            <v>Y278</v>
          </cell>
          <cell r="B11367" t="str">
            <v>CONTACTO CON VAPOR DE AGUA, VAPORES Y OBJETOS CALIENTES, DE INTENCION NO DETERMINADA: OTRO LUGAR ESPECIFICADO</v>
          </cell>
        </row>
        <row r="11368">
          <cell r="A11368" t="str">
            <v>Y279</v>
          </cell>
          <cell r="B11368" t="str">
            <v>CONTACTO CON VAPOR DE AGUA, VAPORES Y OBJETOS CALIENTES, DE INTENCION NO DETERMINADA: LUGAR NO ESPECIFICADO</v>
          </cell>
        </row>
        <row r="11369">
          <cell r="A11369" t="str">
            <v>Y280</v>
          </cell>
          <cell r="B11369" t="str">
            <v>CONTACTO TRAUMATICO CON OBJETO CORTANTE, DE INTENCION NO DETERMINADA: VIVIENDA</v>
          </cell>
        </row>
        <row r="11370">
          <cell r="A11370" t="str">
            <v>Y281</v>
          </cell>
          <cell r="B11370" t="str">
            <v>CONTACTO TRAUMATICO CON OBJETO CORTANTE, DE INTENCION NO DETERMINADA: INSTITUCION RESIDENCIAL</v>
          </cell>
        </row>
        <row r="11371">
          <cell r="A11371" t="str">
            <v>Y282</v>
          </cell>
          <cell r="B11371" t="str">
            <v>CONTACTO TRAUMATICO CON OBJETO CORTANTE, DE INTENCION NO DETERMINADA: ESCUELAS, OTRAS INSTITUCIONES Y AREAS ADMINISTRATIVAS</v>
          </cell>
        </row>
        <row r="11372">
          <cell r="A11372" t="str">
            <v>Y283</v>
          </cell>
          <cell r="B11372" t="str">
            <v>CONTACTO TRAUMATICO CON OBJETO CORTANTE, DE INTENCION NO DETERMINADA: AREAS DE DEPORTE Y ATLETISMO</v>
          </cell>
        </row>
        <row r="11373">
          <cell r="A11373" t="str">
            <v>Y284</v>
          </cell>
          <cell r="B11373" t="str">
            <v>CONTACTO TRAUMATICO CON OBJETO CORTANTE, DE INTENCION NO DETERMINADA: CALLES Y CARRETERAS</v>
          </cell>
        </row>
        <row r="11374">
          <cell r="A11374" t="str">
            <v>Y285</v>
          </cell>
          <cell r="B11374" t="str">
            <v>CONTACTO TRAUMATICO CON OBJETO CORTANTE, DE INTENCION NO DETERMINADA: COMERCIO Y AREA DE SERVICIOS</v>
          </cell>
        </row>
        <row r="11375">
          <cell r="A11375" t="str">
            <v>Y286</v>
          </cell>
          <cell r="B11375" t="str">
            <v>CONTACTO TRAUMATICO CON OBJETO CORTANTE, DE INTENCION NO DETERMINADA: AREA INDUSTRIAL Y DE LA CONSTRUCCION</v>
          </cell>
        </row>
        <row r="11376">
          <cell r="A11376" t="str">
            <v>Y287</v>
          </cell>
          <cell r="B11376" t="str">
            <v>CONTACTO TRAUMATICO CON OBJETO CORTANTE, DE INTENCION NO DETERMINADA: GRANJA</v>
          </cell>
        </row>
        <row r="11377">
          <cell r="A11377" t="str">
            <v>Y288</v>
          </cell>
          <cell r="B11377" t="str">
            <v>CONTACTO TRAUMATICO CON OBJETO CORTANTE, DE INTENCION NO DETERMINADA: OTRO LUGAR ESPECIFICADO</v>
          </cell>
        </row>
        <row r="11378">
          <cell r="A11378" t="str">
            <v>Y289</v>
          </cell>
          <cell r="B11378" t="str">
            <v>CONTACTO TRAUMATICO CON OBJETO CORTANTE, DE INTENCION NO DETERMINADA: LUGAR NO ESPECIFICADO</v>
          </cell>
        </row>
        <row r="11379">
          <cell r="A11379" t="str">
            <v>Y290</v>
          </cell>
          <cell r="B11379" t="str">
            <v>CONTACTO TRAUMATICO CON OBJETO ROMO O SIN FILO, DE INTENCION NO DETERMINADA: VIVIENDA</v>
          </cell>
        </row>
        <row r="11380">
          <cell r="A11380" t="str">
            <v>Y291</v>
          </cell>
          <cell r="B11380" t="str">
            <v>CONTACTO TRAUMATICO CON OBJETO ROMO O SIN FILO, DE INTENCION NO DETERMINADA: INSTITUCION RESIDENCIAL</v>
          </cell>
        </row>
        <row r="11381">
          <cell r="A11381" t="str">
            <v>Y292</v>
          </cell>
          <cell r="B11381" t="str">
            <v>CONTACTO TRAUMATICO CON OBJETO ROMO O SIN FILO, DE INTENCION NO DETERMINADA: ESCUELAS, OTRAS INSTITUCIONES Y AREAS ADMINISTRATIVAS</v>
          </cell>
        </row>
        <row r="11382">
          <cell r="A11382" t="str">
            <v>Y293</v>
          </cell>
          <cell r="B11382" t="str">
            <v>CONTACTO TRAUMATICO CON OBJETO ROMO O SIN FILO, DE INTENCION NO DETERMINADA: AREAS DE DEPORTE Y ATLETISMO</v>
          </cell>
        </row>
        <row r="11383">
          <cell r="A11383" t="str">
            <v>Y294</v>
          </cell>
          <cell r="B11383" t="str">
            <v>CONTACTO TRAUMATICO CON OBJETO ROMO O SIN FILO, DE INTENCION NO DETERMINADA: CALLES Y CARRETERAS</v>
          </cell>
        </row>
        <row r="11384">
          <cell r="A11384" t="str">
            <v>Y295</v>
          </cell>
          <cell r="B11384" t="str">
            <v>CONTACTO TRAUMATICO CON OBJETO ROMO O SIN FILO, DE INTENCION NO DETERMINADA: COMERCIO Y AREA DE SERVICIOS</v>
          </cell>
        </row>
        <row r="11385">
          <cell r="A11385" t="str">
            <v>Y296</v>
          </cell>
          <cell r="B11385" t="str">
            <v>CONTACTO TRAUMATICO CON OBJETO ROMO O SIN FILO, DE INTENCION NO DETERMINADA: AREA INDUSTRIAL Y DE LA CONSTRUCCION</v>
          </cell>
        </row>
        <row r="11386">
          <cell r="A11386" t="str">
            <v>Y297</v>
          </cell>
          <cell r="B11386" t="str">
            <v>CONTACTO TRAUMATICO CON OBJETO ROMO O SIN FILO, DE INTENCION NO DETERMINADA: GRANJA</v>
          </cell>
        </row>
        <row r="11387">
          <cell r="A11387" t="str">
            <v>Y298</v>
          </cell>
          <cell r="B11387" t="str">
            <v>CONTACTO TRAUMATICO CON OBJETO ROMO O SIN FILO, DE INTENCION NO DETERMINADA: OTRO LUGAR ESPECIFICADO</v>
          </cell>
        </row>
        <row r="11388">
          <cell r="A11388" t="str">
            <v>Y299</v>
          </cell>
          <cell r="B11388" t="str">
            <v>CONTACTO TRAUMATICO CON OBJETO ROMO O SIN FILO, DE INTENCION NO DETERMINADA: LUGAR NO ESPECIFICADO</v>
          </cell>
        </row>
        <row r="11389">
          <cell r="A11389" t="str">
            <v>Y300</v>
          </cell>
          <cell r="B11389" t="str">
            <v>CAIDA, SALTO O EMPUJON DESDE LUGAR ELEVADO, DE INTENCION NO DETERMINADA: VIVIENDA</v>
          </cell>
        </row>
        <row r="11390">
          <cell r="A11390" t="str">
            <v>Y301</v>
          </cell>
          <cell r="B11390" t="str">
            <v>CAIDA, SALTO O EMPUJON DESDE LUGAR ELEVADO, DE INTENCION NO DETERMINADA: INSTITUCION RESIDENCIAL</v>
          </cell>
        </row>
        <row r="11391">
          <cell r="A11391" t="str">
            <v>Y302</v>
          </cell>
          <cell r="B11391" t="str">
            <v>CAIDA, SALTO O EMPUJON DESDE LUGAR ELEVADO, DE INTENCION NO DETERMINADA: ESCUELAS, OTRAS INSTITUCIONES Y AREAS ADMINISTRATIVAS</v>
          </cell>
        </row>
        <row r="11392">
          <cell r="A11392" t="str">
            <v>Y303</v>
          </cell>
          <cell r="B11392" t="str">
            <v>CAIDA, SALTO O EMPUJON DESDE LUGAR ELEVADO, DE INTENCION NO DETERMINADA: AREAS DE DEPORTE Y ATLETISMO</v>
          </cell>
        </row>
        <row r="11393">
          <cell r="A11393" t="str">
            <v>Y304</v>
          </cell>
          <cell r="B11393" t="str">
            <v>CAIDA, SALTO O EMPUJON DESDE LUGAR ELEVADO, DE INTENCION NO DETERMINADA: CALLES Y CARRETERAS</v>
          </cell>
        </row>
        <row r="11394">
          <cell r="A11394" t="str">
            <v>Y305</v>
          </cell>
          <cell r="B11394" t="str">
            <v>CAIDA, SALTO O EMPUJON DESDE LUGAR ELEVADO, DE INTENCION NO DETERMINADA: COMERCIO Y AREA DE SERVICIOS</v>
          </cell>
        </row>
        <row r="11395">
          <cell r="A11395" t="str">
            <v>Y306</v>
          </cell>
          <cell r="B11395" t="str">
            <v>CAIDA, SALTO O EMPUJON DESDE LUGAR ELEVADO, DE INTENCION NO DETERMINADA: AREA INDUSTRIAL Y DE LA CONSTRUCCION</v>
          </cell>
        </row>
        <row r="11396">
          <cell r="A11396" t="str">
            <v>Y307</v>
          </cell>
          <cell r="B11396" t="str">
            <v>CAIDA, SALTO O EMPUJON DESDE LUGAR ELEVADO, DE INTENCION NO DETERMINADA: GRANJA</v>
          </cell>
        </row>
        <row r="11397">
          <cell r="A11397" t="str">
            <v>Y308</v>
          </cell>
          <cell r="B11397" t="str">
            <v>CAIDA, SALTO O EMPUJON DESDE LUGAR ELEVADO, DE INTENCION NO DETERMINADA: OTRO LUGAR ESPECIFICADO</v>
          </cell>
        </row>
        <row r="11398">
          <cell r="A11398" t="str">
            <v>Y309</v>
          </cell>
          <cell r="B11398" t="str">
            <v>CAIDA, SALTO O EMPUJON DESDE LUGAR ELEVADO, DE INTENCION NO DETERMINADA: LUGAR NO ESPECIFICADO</v>
          </cell>
        </row>
        <row r="11399">
          <cell r="A11399" t="str">
            <v>Y310</v>
          </cell>
          <cell r="B11399" t="str">
            <v>CAIDA, PERMANENCIA O CARRERA DELANTE O HACIA OBJETO EN MOVIMIENTO, DE INTENCION NO DETERMINADA: VIVIENDA</v>
          </cell>
        </row>
        <row r="11400">
          <cell r="A11400" t="str">
            <v>Y311</v>
          </cell>
          <cell r="B11400" t="str">
            <v>CAIDA, PERMANENCIA O CARRERA DELANTE O HACIA OBJETO EN MOVIMIENTO, DE INTENCION NO DETERMINADA: INSTITUCION RESIDENCIAL</v>
          </cell>
        </row>
        <row r="11401">
          <cell r="A11401" t="str">
            <v>Y312</v>
          </cell>
          <cell r="B11401" t="str">
            <v>CAIDA, PERMANENCIA O CARRERA DELANTE O HACIA OBJETO EN MOVIMIENTO, DE INTENCION NO DETERMINADA: ESCUELAS, OTRAS INSTITUCIONES Y AREAS ADMINISTRATIVAS</v>
          </cell>
        </row>
        <row r="11402">
          <cell r="A11402" t="str">
            <v>Y313</v>
          </cell>
          <cell r="B11402" t="str">
            <v>CAIDA, PERMANENCIA O CARRERA DELANTE O HACIA OBJETO EN MOVIMIENTO, DE INTENCION NO DETERMINADA: AREAS DE DEPORTE Y ATLETISMO</v>
          </cell>
        </row>
        <row r="11403">
          <cell r="A11403" t="str">
            <v>Y314</v>
          </cell>
          <cell r="B11403" t="str">
            <v>CAIDA, PERMANENCIA O CARRERA DELANTE O HACIA OBJETO EN MOVIMIENTO, DE INTENCION NO DETERMINADA: CALLES Y CARRETERAS</v>
          </cell>
        </row>
        <row r="11404">
          <cell r="A11404" t="str">
            <v>Y315</v>
          </cell>
          <cell r="B11404" t="str">
            <v>CAIDA, PERMANENCIA O CARRERA DELANTE O HACIA OBJETO EN MOVIMIENTO, DE INTENCION NO DETERMINADA: COMERCIO Y AREA DE SERVICIOS</v>
          </cell>
        </row>
        <row r="11405">
          <cell r="A11405" t="str">
            <v>Y316</v>
          </cell>
          <cell r="B11405" t="str">
            <v>CAIDA, PERMANENCIA O CARRERA DELANTE O HACIA OBJETO EN MOVIMIENTO, DE INTENCION NO DETERMINADA: AREA INDUSTRIAL Y DE LA CONSTRUCCION</v>
          </cell>
        </row>
        <row r="11406">
          <cell r="A11406" t="str">
            <v>Y317</v>
          </cell>
          <cell r="B11406" t="str">
            <v>CAIDA, PERMANENCIA O CARRERA DELANTE O HACIA OBJETO EN MOVIMIENTO, DE INTENCION NO DETERMINADA: GRANJA</v>
          </cell>
        </row>
        <row r="11407">
          <cell r="A11407" t="str">
            <v>Y318</v>
          </cell>
          <cell r="B11407" t="str">
            <v>CAIDA, PERMANENCIA O CARRERA DELANTE O HACIA OBJETO EN MOVIMIENTO, DE INTENCION NO DETERMINADA: OTRO LUGAR ESPECIFICADO</v>
          </cell>
        </row>
        <row r="11408">
          <cell r="A11408" t="str">
            <v>Y319</v>
          </cell>
          <cell r="B11408" t="str">
            <v>CAIDA, PERMANENCIA O CARRERA DELANTE O HACIA OBJETO EN MOVIMIENTO, DE INTENCION NO DETERMINADA: LUGAR NO ESPECIFICADO</v>
          </cell>
        </row>
        <row r="11409">
          <cell r="A11409" t="str">
            <v>Y320</v>
          </cell>
          <cell r="B11409" t="str">
            <v>COLISION DE VEHICULO DE MOTOR, DE INTENCION NO DETERMINADA: VIVIENDA</v>
          </cell>
        </row>
        <row r="11410">
          <cell r="A11410" t="str">
            <v>Y321</v>
          </cell>
          <cell r="B11410" t="str">
            <v>COLISION DE VEHICULO DE MOTOR, DE INTENCION NO DETERMINADA: INSTITUCION RESIDENCIAL</v>
          </cell>
        </row>
        <row r="11411">
          <cell r="A11411" t="str">
            <v>Y322</v>
          </cell>
          <cell r="B11411" t="str">
            <v>COLISION DE VEHICULO DE MOTOR, DE INTENCION NO DETERMINADA: ESCUELAS, OTRAS INSTITUCIONES Y AREAS ADMINISTRATIVAS</v>
          </cell>
        </row>
        <row r="11412">
          <cell r="A11412" t="str">
            <v>Y323</v>
          </cell>
          <cell r="B11412" t="str">
            <v>COLISION DE VEHICULO DE MOTOR, DE INTENCION NO DETERMINADA: AREAS DE DEPORTE Y ATLETISMO</v>
          </cell>
        </row>
        <row r="11413">
          <cell r="A11413" t="str">
            <v>Y324</v>
          </cell>
          <cell r="B11413" t="str">
            <v>COLISION DE VEHICULO DE MOTOR, DE INTENCION NO DETERMINADA: CALLES Y CARRETERAS</v>
          </cell>
        </row>
        <row r="11414">
          <cell r="A11414" t="str">
            <v>Y325</v>
          </cell>
          <cell r="B11414" t="str">
            <v>COLISION DE VEHICULO DE MOTOR, DE INTENCION NO DETERMINADA: COMERCIO Y AREA DE SERVICIOS</v>
          </cell>
        </row>
        <row r="11415">
          <cell r="A11415" t="str">
            <v>Y326</v>
          </cell>
          <cell r="B11415" t="str">
            <v>COLISION DE VEHICULO DE MOTOR, DE INTENCION NO DETERMINADA: AREA INDUSTRIAL Y DE LA CONSTRUCCION</v>
          </cell>
        </row>
        <row r="11416">
          <cell r="A11416" t="str">
            <v>Y327</v>
          </cell>
          <cell r="B11416" t="str">
            <v>COLISION DE VEHICULO DE MOTOR, DE INTENCION NO DETERMINADA: GRANJA</v>
          </cell>
        </row>
        <row r="11417">
          <cell r="A11417" t="str">
            <v>Y328</v>
          </cell>
          <cell r="B11417" t="str">
            <v>COLISION DE VEHICULO DE MOTOR, DE INTENCION NO DETERMINADA: OTRO LUGAR ESPECIFICADO</v>
          </cell>
        </row>
        <row r="11418">
          <cell r="A11418" t="str">
            <v>Y329</v>
          </cell>
          <cell r="B11418" t="str">
            <v>COLISION DE VEHICULO DE MOTOR, DE INTENCION NO DETERMINADA: LUGAR NO ESPECIFICADO</v>
          </cell>
        </row>
        <row r="11419">
          <cell r="A11419" t="str">
            <v>Y330</v>
          </cell>
          <cell r="B11419" t="str">
            <v>OTROS EVENTOS ESPECIFICADOS, DE INTENCION NO DETERMINADA: VIVIENDA</v>
          </cell>
        </row>
        <row r="11420">
          <cell r="A11420" t="str">
            <v>Y331</v>
          </cell>
          <cell r="B11420" t="str">
            <v>OTROS EVENTOS ESPECIFICADOS, DE INTENCION NO DETERMINADA: INSTITUCION RESIDENCIAL</v>
          </cell>
        </row>
        <row r="11421">
          <cell r="A11421" t="str">
            <v>Y332</v>
          </cell>
          <cell r="B11421" t="str">
            <v>OTROS EVENTOS ESPECIFICADOS, DE INTENCION NO DETERMINADA: ESCUELAS, OTRAS INSTITUCIONES Y AREAS ADMINISTRATIVAS</v>
          </cell>
        </row>
        <row r="11422">
          <cell r="A11422" t="str">
            <v>Y333</v>
          </cell>
          <cell r="B11422" t="str">
            <v>OTROS EVENTOS ESPECIFICADOS, DE INTENCION NO DETERMINADA: AREAS DE DEPORTE Y ATLETISMO</v>
          </cell>
        </row>
        <row r="11423">
          <cell r="A11423" t="str">
            <v>Y334</v>
          </cell>
          <cell r="B11423" t="str">
            <v>OTROS EVENTOS ESPECIFICADOS, DE INTENCION NO DETERMINADA: CALLES Y CARRETERAS</v>
          </cell>
        </row>
        <row r="11424">
          <cell r="A11424" t="str">
            <v>Y335</v>
          </cell>
          <cell r="B11424" t="str">
            <v>OTROS EVENTOS ESPECIFICADOS, DE INTENCION NO DETERMINADA: COMERCIO Y AREA DE SERVICIOS</v>
          </cell>
        </row>
        <row r="11425">
          <cell r="A11425" t="str">
            <v>Y336</v>
          </cell>
          <cell r="B11425" t="str">
            <v>OTROS EVENTOS ESPECIFICADOS, DE INTENCION NO DETERMINADA: AREA INDUSTRIAL Y DE LA CONSTRUCCION</v>
          </cell>
        </row>
        <row r="11426">
          <cell r="A11426" t="str">
            <v>Y337</v>
          </cell>
          <cell r="B11426" t="str">
            <v>OTROS EVENTOS ESPECIFICADOS, DE INTENCION NO DETERMINADA: GRANJA</v>
          </cell>
        </row>
        <row r="11427">
          <cell r="A11427" t="str">
            <v>Y338</v>
          </cell>
          <cell r="B11427" t="str">
            <v>OTROS EVENTOS ESPECIFICADOS, DE INTENCION NO DETERMINADA: OTRO LUGAR ESPECIFICADO</v>
          </cell>
        </row>
        <row r="11428">
          <cell r="A11428" t="str">
            <v>Y339</v>
          </cell>
          <cell r="B11428" t="str">
            <v>OTROS EVENTOS ESPECIFICADOS, DE INTENCION NO DETERMINADA: LUGAR NO ESPECIFICADO</v>
          </cell>
        </row>
        <row r="11429">
          <cell r="A11429" t="str">
            <v>Y340</v>
          </cell>
          <cell r="B11429" t="str">
            <v>EVENTO NO ESPECIFICADO, DE INTENCION NO DETERMINADA: VIVIENDA</v>
          </cell>
        </row>
        <row r="11430">
          <cell r="A11430" t="str">
            <v>Y341</v>
          </cell>
          <cell r="B11430" t="str">
            <v>EVENTO NO ESPECIFICADO, DE INTENCION NO DETERMINADA: INSTITUCION RESIDENCIAL</v>
          </cell>
        </row>
        <row r="11431">
          <cell r="A11431" t="str">
            <v>Y342</v>
          </cell>
          <cell r="B11431" t="str">
            <v>EVENTO NO ESPECIFICADO, DE INTENCION NO DETERMINADA: ESCUELAS, OTRAS INSTITUCIONES Y AREAS ADMINISTRATIVAS</v>
          </cell>
        </row>
        <row r="11432">
          <cell r="A11432" t="str">
            <v>Y343</v>
          </cell>
          <cell r="B11432" t="str">
            <v>EVENTO NO ESPECIFICADO, DE INTENCION NO DETERMINADA: AREAS DE DEPORTE Y ATLETISMO</v>
          </cell>
        </row>
        <row r="11433">
          <cell r="A11433" t="str">
            <v>Y344</v>
          </cell>
          <cell r="B11433" t="str">
            <v>EVENTO NO ESPECIFICADO, DE INTENCION NO DETERMINADA: CALLES Y CARRETERAS</v>
          </cell>
        </row>
        <row r="11434">
          <cell r="A11434" t="str">
            <v>Y345</v>
          </cell>
          <cell r="B11434" t="str">
            <v>EVENTO NO ESPECIFICADO, DE INTENCION NO DETERMINADA: COMERCIO Y AREA DE SERVICIOS</v>
          </cell>
        </row>
        <row r="11435">
          <cell r="A11435" t="str">
            <v>Y346</v>
          </cell>
          <cell r="B11435" t="str">
            <v>EVENTO NO ESPECIFICADO, DE INTENCION NO DETERMINADA: AREA INDUSTRIAL Y DE LA CONSTRUCCION</v>
          </cell>
        </row>
        <row r="11436">
          <cell r="A11436" t="str">
            <v>Y347</v>
          </cell>
          <cell r="B11436" t="str">
            <v>EVENTO NO ESPECIFICADO, DE INTENCION NO DETERMINADA: GRANJA</v>
          </cell>
        </row>
        <row r="11437">
          <cell r="A11437" t="str">
            <v>Y348</v>
          </cell>
          <cell r="B11437" t="str">
            <v>EVENTO NO ESPECIFICADO, DE INTENCION NO DETERMINADA: OTRO LUGAR ESPECIFICADO</v>
          </cell>
        </row>
        <row r="11438">
          <cell r="A11438" t="str">
            <v>Y349</v>
          </cell>
          <cell r="B11438" t="str">
            <v>EVENTO NO ESPECIFICADO, DE INTENCION NO DETERMINADA: LUGAR NO ESPECIFICADO</v>
          </cell>
        </row>
        <row r="11439">
          <cell r="A11439" t="str">
            <v>Y350</v>
          </cell>
          <cell r="B11439" t="str">
            <v>INTERVENCION LEGAL CON DISPARO DE ARMA DE FUEGO</v>
          </cell>
        </row>
        <row r="11440">
          <cell r="A11440" t="str">
            <v>Y351</v>
          </cell>
          <cell r="B11440" t="str">
            <v>INTERVENCION LEGAL CON EXPLOSIVOS</v>
          </cell>
        </row>
        <row r="11441">
          <cell r="A11441" t="str">
            <v>Y352</v>
          </cell>
          <cell r="B11441" t="str">
            <v>INTERVENCION LEGAL CON GAS</v>
          </cell>
        </row>
        <row r="11442">
          <cell r="A11442" t="str">
            <v>Y353</v>
          </cell>
          <cell r="B11442" t="str">
            <v>INTERVENCION LEGAL CON OBJETOS ROMOS O SIN FILO</v>
          </cell>
        </row>
        <row r="11443">
          <cell r="A11443" t="str">
            <v>Y354</v>
          </cell>
          <cell r="B11443" t="str">
            <v>INTERVENCION LEGAL CON OBJETOS CORTANTES</v>
          </cell>
        </row>
        <row r="11444">
          <cell r="A11444" t="str">
            <v>Y355</v>
          </cell>
          <cell r="B11444" t="str">
            <v>EJECUCION LEGAL</v>
          </cell>
        </row>
        <row r="11445">
          <cell r="A11445" t="str">
            <v>Y356</v>
          </cell>
          <cell r="B11445" t="str">
            <v>INTERVENCION LEGAL CON OTROS MEDIOS ESPECIFICADOS</v>
          </cell>
        </row>
        <row r="11446">
          <cell r="A11446" t="str">
            <v>Y357</v>
          </cell>
          <cell r="B11446" t="str">
            <v>INTERVENCION LEGAL, MEDIOS NO ESPECIFICADOS</v>
          </cell>
        </row>
        <row r="11447">
          <cell r="A11447" t="str">
            <v>Y360</v>
          </cell>
          <cell r="B11447" t="str">
            <v>OPERACIONES DE GUERRA CON EXPLOSION DE ARMAMENTO NAVAL</v>
          </cell>
        </row>
        <row r="11448">
          <cell r="A11448" t="str">
            <v>Y361</v>
          </cell>
          <cell r="B11448" t="str">
            <v>OPERACIONES DE GUERRA CON DESTRUCCION DE AERONAVE</v>
          </cell>
        </row>
        <row r="11449">
          <cell r="A11449" t="str">
            <v>Y362</v>
          </cell>
          <cell r="B11449" t="str">
            <v>OPERACIONES DE GUERRA CON OTRAS EXPLOSIONES Y ESQUIRLAS</v>
          </cell>
        </row>
        <row r="11450">
          <cell r="A11450" t="str">
            <v>Y363</v>
          </cell>
          <cell r="B11450" t="str">
            <v>OPERACIONES DE GUERRA CON FUEGO Y SUSTANCIAS INCENDIARIAS Y CALIENTES</v>
          </cell>
        </row>
        <row r="11451">
          <cell r="A11451" t="str">
            <v>Y364</v>
          </cell>
          <cell r="B11451" t="str">
            <v>OPERACIONES DE GUERRA CON DISPARO DE ARMA DE FUEGO Y OTRAS FORMAS DE GUERRA CONVENCIONAL</v>
          </cell>
        </row>
        <row r="11452">
          <cell r="A11452" t="str">
            <v>Y365</v>
          </cell>
          <cell r="B11452" t="str">
            <v>OPERACIONES DE GUERRA CON ARMAS NUCLEARES</v>
          </cell>
        </row>
        <row r="11453">
          <cell r="A11453" t="str">
            <v>Y366</v>
          </cell>
          <cell r="B11453" t="str">
            <v>OPERACIONES DE GUERRA CON ARMAS BIOLOGICAS</v>
          </cell>
        </row>
        <row r="11454">
          <cell r="A11454" t="str">
            <v>Y367</v>
          </cell>
          <cell r="B11454" t="str">
            <v>OPERACIONES DE GUERRA CON ARMAS QUIMICAS Y OTRAS FORMAS DE GUERRA NO CONVENCIONAL</v>
          </cell>
        </row>
        <row r="11455">
          <cell r="A11455" t="str">
            <v>Y368</v>
          </cell>
          <cell r="B11455" t="str">
            <v>OPERACIONES DE GUERRA QUE OCURREN DESPUES DEL CESE DE HOSTILIDADES</v>
          </cell>
        </row>
        <row r="11456">
          <cell r="A11456" t="str">
            <v>Y369</v>
          </cell>
          <cell r="B11456" t="str">
            <v>OPERACION DE GUERRA NO ESPECIFICADA</v>
          </cell>
        </row>
        <row r="11457">
          <cell r="A11457" t="str">
            <v>Y400</v>
          </cell>
          <cell r="B11457" t="str">
            <v>EFECTOS ADVERSOS DE PENICILINAS</v>
          </cell>
        </row>
        <row r="11458">
          <cell r="A11458" t="str">
            <v>Y401</v>
          </cell>
          <cell r="B11458" t="str">
            <v>EFECTOS ADVERSOS DE CEFALOSPORINAS Y OTROS ANTIBIOTICOS BETALACTAMICOS</v>
          </cell>
        </row>
        <row r="11459">
          <cell r="A11459" t="str">
            <v>Y402</v>
          </cell>
          <cell r="B11459" t="str">
            <v>EFECTOS ADVERSOS DEL GRUPO DE CLORAMFENICOL</v>
          </cell>
        </row>
        <row r="11460">
          <cell r="A11460" t="str">
            <v>Y403</v>
          </cell>
          <cell r="B11460" t="str">
            <v>EFECTOS ADVERSOS DE LOS MACROLIDOS</v>
          </cell>
        </row>
        <row r="11461">
          <cell r="A11461" t="str">
            <v>Y404</v>
          </cell>
          <cell r="B11461" t="str">
            <v>EFECTOS ADVERSOS DE TETRACICLINAS</v>
          </cell>
        </row>
        <row r="11462">
          <cell r="A11462" t="str">
            <v>Y405</v>
          </cell>
          <cell r="B11462" t="str">
            <v>EFECTOS ADVERSOS DE AMINOGLICOSIDOS</v>
          </cell>
        </row>
        <row r="11463">
          <cell r="A11463" t="str">
            <v>Y406</v>
          </cell>
          <cell r="B11463" t="str">
            <v>EFECTOS ADVERSOS DE RIFAMICINAS</v>
          </cell>
        </row>
        <row r="11464">
          <cell r="A11464" t="str">
            <v>Y407</v>
          </cell>
          <cell r="B11464" t="str">
            <v>EFECTOS ADVERSOS DE ANTIBIOTICOS ANTIMICOTICOS USADOS SISTEMATICAMENTE</v>
          </cell>
        </row>
        <row r="11465">
          <cell r="A11465" t="str">
            <v>Y408</v>
          </cell>
          <cell r="B11465" t="str">
            <v>EFECTOS ADVERSOS DE OTROS ANTIBIOTICOS SISTEMICOS</v>
          </cell>
        </row>
        <row r="11466">
          <cell r="A11466" t="str">
            <v>Y409</v>
          </cell>
          <cell r="B11466" t="str">
            <v>EFECTOS ADVERSOS DE ANTIBIOTICO SISTEMICO NO ESPECIFICADO</v>
          </cell>
        </row>
        <row r="11467">
          <cell r="A11467" t="str">
            <v>Y410</v>
          </cell>
          <cell r="B11467" t="str">
            <v>EFECTOS ADVERSOS DE SULFONAMIDAS</v>
          </cell>
        </row>
        <row r="11468">
          <cell r="A11468" t="str">
            <v>Y411</v>
          </cell>
          <cell r="B11468" t="str">
            <v>EFECTOS ADVERSOS DE DROGAS ANTIMICOBACTERIANAS</v>
          </cell>
        </row>
        <row r="11469">
          <cell r="A11469" t="str">
            <v>Y412</v>
          </cell>
          <cell r="B11469" t="str">
            <v>EFECTOS ADVERSOS DE DROGAS ANTIPALUDICAS Y AGENTES QUE ACTUAN SOBRE OTROS PROTOZOARIOS DE LA SANGRE</v>
          </cell>
        </row>
        <row r="11470">
          <cell r="A11470" t="str">
            <v>Y413</v>
          </cell>
          <cell r="B11470" t="str">
            <v>EFECTOS ADVERSOS DE OTRAS DROGAS ANTIPROTOZOARIAS</v>
          </cell>
        </row>
        <row r="11471">
          <cell r="A11471" t="str">
            <v>Y414</v>
          </cell>
          <cell r="B11471" t="str">
            <v>EFECTOS ADVERSOS DE ANTIHELMINTICOS</v>
          </cell>
        </row>
        <row r="11472">
          <cell r="A11472" t="str">
            <v>Y415</v>
          </cell>
          <cell r="B11472" t="str">
            <v>EFECTOS ADVERSOS DE DROGAS ANTIVIRALES</v>
          </cell>
        </row>
        <row r="11473">
          <cell r="A11473" t="str">
            <v>Y418</v>
          </cell>
          <cell r="B11473" t="str">
            <v>EFECTOS ADVERSOS DE OTROS ANTIINFECCIOSOS Y ANTIPARASITARIOS SISTEMICOS ESPECIFICADOS</v>
          </cell>
        </row>
        <row r="11474">
          <cell r="A11474" t="str">
            <v>Y419</v>
          </cell>
          <cell r="B11474" t="str">
            <v>EFECTOS ADVERSOS DE ANTIINFECCIOSOS Y ANTIPARASITARIOS SISTEMICOS NO ESPECIFICADOS</v>
          </cell>
        </row>
        <row r="11475">
          <cell r="A11475" t="str">
            <v>Y420</v>
          </cell>
          <cell r="B11475" t="str">
            <v>EFECTOS ADVERSOS DE GLUCOCORTICOIDES Y ANALOGOS SINTETICOS</v>
          </cell>
        </row>
        <row r="11476">
          <cell r="A11476" t="str">
            <v>Y421</v>
          </cell>
          <cell r="B11476" t="str">
            <v>EFECTOS ADVERSOS DE HORMONAS TIROIDEAS Y SUSTITUTOS</v>
          </cell>
        </row>
        <row r="11477">
          <cell r="A11477" t="str">
            <v>Y422</v>
          </cell>
          <cell r="B11477" t="str">
            <v>EFECTOS ADVERSOS DE DROGAS ANTITIROIDEAS</v>
          </cell>
        </row>
        <row r="11478">
          <cell r="A11478" t="str">
            <v>Y423</v>
          </cell>
          <cell r="B11478" t="str">
            <v>EFECTOS ADVERSOS DE DROGAS HIPOGLUCEMIANTES ORALES E INSULINA [ANTIDIABETICAS]</v>
          </cell>
        </row>
        <row r="11479">
          <cell r="A11479" t="str">
            <v>Y424</v>
          </cell>
          <cell r="B11479" t="str">
            <v>EFECTOS ADVERSOS DE ANTICONCEPTIVOS ORALES</v>
          </cell>
        </row>
        <row r="11480">
          <cell r="A11480" t="str">
            <v>Y425</v>
          </cell>
          <cell r="B11480" t="str">
            <v>EFECTOS ADVERSOS DE OTROS ESTROGENOS Y PROGESTAGENOS</v>
          </cell>
        </row>
        <row r="11481">
          <cell r="A11481" t="str">
            <v>Y426</v>
          </cell>
          <cell r="B11481" t="str">
            <v>EFECTOS ADVERSOS DE ANTIGONADOTROPINAS, ANTIESTROGENOS Y ANTIANDROGENOS, NO CLASIFICADOS EN OTRA PARTE</v>
          </cell>
        </row>
        <row r="11482">
          <cell r="A11482" t="str">
            <v>Y427</v>
          </cell>
          <cell r="B11482" t="str">
            <v>EFECTOS ADVERSOS DE ANDROGENOS Y CONGENERES ANABOLICOS</v>
          </cell>
        </row>
        <row r="11483">
          <cell r="A11483" t="str">
            <v>Y428</v>
          </cell>
          <cell r="B11483" t="str">
            <v>EFECTOS ADVERSOS DE OTRAS HORMONAS Y SUS SUSTITUTOS SINTETICOS, Y LAS NO ESPECIFICADAS</v>
          </cell>
        </row>
        <row r="11484">
          <cell r="A11484" t="str">
            <v>Y429</v>
          </cell>
          <cell r="B11484" t="str">
            <v>EFECTOS ADVERSOS DE OTRAS HORMONAS ANTAGONISTAS, Y LAS NO ESPECIFICADAS</v>
          </cell>
        </row>
        <row r="11485">
          <cell r="A11485" t="str">
            <v>Y430</v>
          </cell>
          <cell r="B11485" t="str">
            <v>EFECTOS ADVERSOS DE ANTIALERGICOS Y ANTIEMETICOS</v>
          </cell>
        </row>
        <row r="11486">
          <cell r="A11486" t="str">
            <v>Y431</v>
          </cell>
          <cell r="B11486" t="str">
            <v>EFECTOS ADVERSOS DE ANTIMETABOLITOS ANTINEOPLASICOS</v>
          </cell>
        </row>
        <row r="11487">
          <cell r="A11487" t="str">
            <v>Y432</v>
          </cell>
          <cell r="B11487" t="str">
            <v>EFECTOS ADVERSOS DE PRODUCTOS NATURALES ANTINEOPLASICOS</v>
          </cell>
        </row>
        <row r="11488">
          <cell r="A11488" t="str">
            <v>Y433</v>
          </cell>
          <cell r="B11488" t="str">
            <v>EFECTOS ADVERSOS DE OTRAS DROGAS ANTINEOPLASICAS</v>
          </cell>
        </row>
        <row r="11489">
          <cell r="A11489" t="str">
            <v>Y434</v>
          </cell>
          <cell r="B11489" t="str">
            <v>EFECTOS ADVERSOS DE AGENTES INMUNOSUPRESORES</v>
          </cell>
        </row>
        <row r="11490">
          <cell r="A11490" t="str">
            <v>Y435</v>
          </cell>
          <cell r="B11490" t="str">
            <v>EFECTOS ADVERSOS DE AGENTES ACIDIFICANTES Y ALCALINIZANTES</v>
          </cell>
        </row>
        <row r="11491">
          <cell r="A11491" t="str">
            <v>Y436</v>
          </cell>
          <cell r="B11491" t="str">
            <v>EFECTOS ADVERSOS DE ENZIMAS NO CLASIFICADAS EN OTRA PARTE</v>
          </cell>
        </row>
        <row r="11492">
          <cell r="A11492" t="str">
            <v>Y438</v>
          </cell>
          <cell r="B11492" t="str">
            <v>EFECTOS ADVERSOS DE OTROS AGENTES SISTEMICOS PRIMARIOS NO CLASIFICADOS EN OTRA PARTE</v>
          </cell>
        </row>
        <row r="11493">
          <cell r="A11493" t="str">
            <v>Y439</v>
          </cell>
          <cell r="B11493" t="str">
            <v>EFECTOS ADVERSOS DE AGENTE SISTEMICO PRIMARIO NO ESPECIFICADO</v>
          </cell>
        </row>
        <row r="11494">
          <cell r="A11494" t="str">
            <v>Y440</v>
          </cell>
          <cell r="B11494" t="str">
            <v>EFECTOS ADVERSOS DE PREPARACIONES CON HIERRO Y OTROS PREPARADOS CONTRA LA ANEMIA HIPOCROMICA</v>
          </cell>
        </row>
        <row r="11495">
          <cell r="A11495" t="str">
            <v>Y441</v>
          </cell>
          <cell r="B11495" t="str">
            <v>EFECTOS ADVERSOS DE VITAMINA B12, ACIDO FOLICO Y OTROS PREPARADOS CONTRA LA ANEMIA MEGALOBLASTICA</v>
          </cell>
        </row>
        <row r="11496">
          <cell r="A11496" t="str">
            <v>Y442</v>
          </cell>
          <cell r="B11496" t="str">
            <v>EFECTOS ADVERSOS DE ANTICOAGULANTES</v>
          </cell>
        </row>
        <row r="11497">
          <cell r="A11497" t="str">
            <v>Y443</v>
          </cell>
          <cell r="B11497" t="str">
            <v>EFECTOS ADVERSOS DE ANTAGONISTAS DE ANTICOAGULANTES, VITAMINA K Y OTROS COAGULANTES</v>
          </cell>
        </row>
        <row r="11498">
          <cell r="A11498" t="str">
            <v>Y444</v>
          </cell>
          <cell r="B11498" t="str">
            <v>EFECTOS ADVERSOS DE DROGAS ANTITROMBOTICAS [INHIBIDORAS DE LA AGREGACION PLAQUETARIA]</v>
          </cell>
        </row>
        <row r="11499">
          <cell r="A11499" t="str">
            <v>Y445</v>
          </cell>
          <cell r="B11499" t="str">
            <v>EFECTOS ADVERSOS DE DROGAS TROMBOLITICAS</v>
          </cell>
        </row>
        <row r="11500">
          <cell r="A11500" t="str">
            <v>Y446</v>
          </cell>
          <cell r="B11500" t="str">
            <v>EFECTOS ADVERSOS DE SANGRE NATURAL Y PRODUCTOS SANGUINEOS</v>
          </cell>
        </row>
        <row r="11501">
          <cell r="A11501" t="str">
            <v>Y447</v>
          </cell>
          <cell r="B11501" t="str">
            <v>EFECTOS ADVERSOS DE LOS SUSTITUTOS DEL PLASMA</v>
          </cell>
        </row>
        <row r="11502">
          <cell r="A11502" t="str">
            <v>Y449</v>
          </cell>
          <cell r="B11502" t="str">
            <v>EFECTOS ADVERSOS DE OTROS AGENTES QUE AFECTAN LOS CONSTITUYENTES DE LA SANGRE, Y LOS NO ESPECIFICADOS</v>
          </cell>
        </row>
        <row r="11503">
          <cell r="A11503" t="str">
            <v>Y450</v>
          </cell>
          <cell r="B11503" t="str">
            <v>EFECTOS ADVERSOS DE OPIACEOS Y ANALGESICOS RELACIONADOS</v>
          </cell>
        </row>
        <row r="11504">
          <cell r="A11504" t="str">
            <v>Y451</v>
          </cell>
          <cell r="B11504" t="str">
            <v>EFECTOS ADVERSOS DE SALICILATOS</v>
          </cell>
        </row>
        <row r="11505">
          <cell r="A11505" t="str">
            <v>Y452</v>
          </cell>
          <cell r="B11505" t="str">
            <v>EFECTOS ADVERSOS DE DERIVADOS DEL ACIDO PROPIONICO</v>
          </cell>
        </row>
        <row r="11506">
          <cell r="A11506" t="str">
            <v>Y453</v>
          </cell>
          <cell r="B11506" t="str">
            <v>EFECTOS ADVERSOS DE OTRAS DROGAS ANTIINFLAMATORIAS NO ESTEROIDES [DAINE]</v>
          </cell>
        </row>
        <row r="11507">
          <cell r="A11507" t="str">
            <v>Y454</v>
          </cell>
          <cell r="B11507" t="str">
            <v>EFECTOS ADVERSOS DE LOS ANTIRREUMATICOS</v>
          </cell>
        </row>
        <row r="11508">
          <cell r="A11508" t="str">
            <v>Y455</v>
          </cell>
          <cell r="B11508" t="str">
            <v>EFECTOS ADVERSOS DE LOS DERIVADOS DEL 4-AMINOFENOL</v>
          </cell>
        </row>
        <row r="11509">
          <cell r="A11509" t="str">
            <v>Y458</v>
          </cell>
          <cell r="B11509" t="str">
            <v>EFECTOS ADVERSOS DE OTROS ANALGESICOS Y ANTIPIRETICOS</v>
          </cell>
        </row>
        <row r="11510">
          <cell r="A11510" t="str">
            <v>Y459</v>
          </cell>
          <cell r="B11510" t="str">
            <v>EFECTOS ADVERSOS DE DROGAS ANALGESICAS, ANTIPIRETICAS Y ANTIINFLAMATORIAS NO ESPECIFICADAS</v>
          </cell>
        </row>
        <row r="11511">
          <cell r="A11511" t="str">
            <v>Y460</v>
          </cell>
          <cell r="B11511" t="str">
            <v>EFECTOS ADVERSOS DE SUCCINAMIDAS</v>
          </cell>
        </row>
        <row r="11512">
          <cell r="A11512" t="str">
            <v>Y461</v>
          </cell>
          <cell r="B11512" t="str">
            <v>EFECTOS ADVERSOS DE OXAZOLIDINADIONAS</v>
          </cell>
        </row>
        <row r="11513">
          <cell r="A11513" t="str">
            <v>Y462</v>
          </cell>
          <cell r="B11513" t="str">
            <v>EFECTOS ADVERSOS DE DERIVADOS DE LA HIDANTOINA</v>
          </cell>
        </row>
        <row r="11514">
          <cell r="A11514" t="str">
            <v>Y463</v>
          </cell>
          <cell r="B11514" t="str">
            <v>EFECTOS ADVERSOS DE DESOXIBARBITURICOS</v>
          </cell>
        </row>
        <row r="11515">
          <cell r="A11515" t="str">
            <v>Y464</v>
          </cell>
          <cell r="B11515" t="str">
            <v>EFECTOS ADVERSOS DE IMINOESTILBENOS</v>
          </cell>
        </row>
        <row r="11516">
          <cell r="A11516" t="str">
            <v>Y465</v>
          </cell>
          <cell r="B11516" t="str">
            <v>EFECTOS ADVERSOS DEL ACIDO VALPROICO</v>
          </cell>
        </row>
        <row r="11517">
          <cell r="A11517" t="str">
            <v>Y466</v>
          </cell>
          <cell r="B11517" t="str">
            <v>EFECTOS ADVERSOS DE OTROS ANTIEPILEPTICOS, Y LOS NO ESPECIFICADOS</v>
          </cell>
        </row>
        <row r="11518">
          <cell r="A11518" t="str">
            <v>Y467</v>
          </cell>
          <cell r="B11518" t="str">
            <v>EFECTOS ADVERSOS DE DROGAS ANTIPARKINSONIANAS</v>
          </cell>
        </row>
        <row r="11519">
          <cell r="A11519" t="str">
            <v>Y468</v>
          </cell>
          <cell r="B11519" t="str">
            <v>EFECTOS ADVERSOS DE DROGAS ANTIESPASTICAS</v>
          </cell>
        </row>
        <row r="11520">
          <cell r="A11520" t="str">
            <v>Y470</v>
          </cell>
          <cell r="B11520" t="str">
            <v>EFECTOS ADVERSOS DE BARBITURICOS, NO CLASIFICADOS EN OTRA PARTE</v>
          </cell>
        </row>
        <row r="11521">
          <cell r="A11521" t="str">
            <v>Y471</v>
          </cell>
          <cell r="B11521" t="str">
            <v>EFECTOS ADVERSOS DE BENZODIAZEPINAS</v>
          </cell>
        </row>
        <row r="11522">
          <cell r="A11522" t="str">
            <v>Y472</v>
          </cell>
          <cell r="B11522" t="str">
            <v>EFECTOS ADVERSOS DE DERIVADOS CLORALES</v>
          </cell>
        </row>
        <row r="11523">
          <cell r="A11523" t="str">
            <v>Y473</v>
          </cell>
          <cell r="B11523" t="str">
            <v>EFECTOS ADVERSOS DE PARALDEHIDO</v>
          </cell>
        </row>
        <row r="11524">
          <cell r="A11524" t="str">
            <v>Y474</v>
          </cell>
          <cell r="B11524" t="str">
            <v>EFECTOS ADVERSOS DE COMPUESTOS DE BROMO</v>
          </cell>
        </row>
        <row r="11525">
          <cell r="A11525" t="str">
            <v>Y475</v>
          </cell>
          <cell r="B11525" t="str">
            <v>EFECTOS ADVERSOS DE MEZCLAS SEDANTES E HIPNOTICAS, NO CLASIFICADAS EN OTRA PARTE</v>
          </cell>
        </row>
        <row r="11526">
          <cell r="A11526" t="str">
            <v>Y478</v>
          </cell>
          <cell r="B11526" t="str">
            <v>EFECTOS ADVERSOS DE OTRAS DROGAS SEDANTES, HIPNOTICAS Y ANSIOLITICAS</v>
          </cell>
        </row>
        <row r="11527">
          <cell r="A11527" t="str">
            <v>Y479</v>
          </cell>
          <cell r="B11527" t="str">
            <v>EFECTOS ADVERSOS DE DROGAS SEDANTES, HIPNOTICAS Y ANSIOLITICAS NO ESPECIFICADAS</v>
          </cell>
        </row>
        <row r="11528">
          <cell r="A11528" t="str">
            <v>Y480</v>
          </cell>
          <cell r="B11528" t="str">
            <v>EFECTOS ADVERSOS DE GASES ANESTESICOS POR INHALACION</v>
          </cell>
        </row>
        <row r="11529">
          <cell r="A11529" t="str">
            <v>Y481</v>
          </cell>
          <cell r="B11529" t="str">
            <v>EFECTOS ADVERSOS DE GASES ANESTESICOS PARENTERALES</v>
          </cell>
        </row>
        <row r="11530">
          <cell r="A11530" t="str">
            <v>Y482</v>
          </cell>
          <cell r="B11530" t="str">
            <v>EFECTOS ADVERSOS DE OTROS GASES ANESTESICOS GENERALES, Y LOS NO ESPECIFICADOS</v>
          </cell>
        </row>
        <row r="11531">
          <cell r="A11531" t="str">
            <v>Y483</v>
          </cell>
          <cell r="B11531" t="str">
            <v>EFECTOS ADVERSOS DE GASES ANESTESICOS LOCALES</v>
          </cell>
        </row>
        <row r="11532">
          <cell r="A11532" t="str">
            <v>Y484</v>
          </cell>
          <cell r="B11532" t="str">
            <v>EFECTOS ADVERSOS DE ANESTESICOS NO ESPECIFICADOS</v>
          </cell>
        </row>
        <row r="11533">
          <cell r="A11533" t="str">
            <v>Y485</v>
          </cell>
          <cell r="B11533" t="str">
            <v>EFECTOS ADVERSOS DE GASES TERAPEUTICOS</v>
          </cell>
        </row>
        <row r="11534">
          <cell r="A11534" t="str">
            <v>Y490</v>
          </cell>
          <cell r="B11534" t="str">
            <v>EFECTOS ADVERSOS DE ANTIDEPRESIVOS TRICICLICOS Y TETRACICLICOS</v>
          </cell>
        </row>
        <row r="11535">
          <cell r="A11535" t="str">
            <v>Y491</v>
          </cell>
          <cell r="B11535" t="str">
            <v>EFECTOS ADVERSOS DE ANTIDEPRESIVOS INHIBIDORES DE LA MONOAMINOOXIDASA</v>
          </cell>
        </row>
        <row r="11536">
          <cell r="A11536" t="str">
            <v>Y492</v>
          </cell>
          <cell r="B11536" t="str">
            <v>EFECTOS ADVERSOS DE OTROS ANTIDEPRESIVOS Y LOS NO ESPECIFICADOS</v>
          </cell>
        </row>
        <row r="11537">
          <cell r="A11537" t="str">
            <v>Y493</v>
          </cell>
          <cell r="B11537" t="str">
            <v>EFECTOS ADVERSOS DE ANTIPSICOTICOS Y NEUROLEPTICOS FENOTIAZINICOS</v>
          </cell>
        </row>
        <row r="11538">
          <cell r="A11538" t="str">
            <v>Y494</v>
          </cell>
          <cell r="B11538" t="str">
            <v>EFECTOS ADVERSOS DE NEUROLEPTICOS DE LA BUTIROFENONA Y TIOXANTINA</v>
          </cell>
        </row>
        <row r="11539">
          <cell r="A11539" t="str">
            <v>Y495</v>
          </cell>
          <cell r="B11539" t="str">
            <v>EFECTOS ADVERSOS DE OTROS ANTIPSICOTICOS Y NEUROLEPTICOS</v>
          </cell>
        </row>
        <row r="11540">
          <cell r="A11540" t="str">
            <v>Y496</v>
          </cell>
          <cell r="B11540" t="str">
            <v>EFECTOS ADVERSOS DE PSICODISLEPTICOS [ALUCINOGENOS]</v>
          </cell>
        </row>
        <row r="11541">
          <cell r="A11541" t="str">
            <v>Y497</v>
          </cell>
          <cell r="B11541" t="str">
            <v>EFECTOS ADVERSOS DE PSICOESTIMULANTES CON ABUSO POTENCIAL</v>
          </cell>
        </row>
        <row r="11542">
          <cell r="A11542" t="str">
            <v>Y498</v>
          </cell>
          <cell r="B11542" t="str">
            <v>EFECTOS ADVERSOS DE OTRAS DROGAS PSICOTROPICAS, NO CLASIFICADAS EN OTRA PARTE</v>
          </cell>
        </row>
        <row r="11543">
          <cell r="A11543" t="str">
            <v>Y499</v>
          </cell>
          <cell r="B11543" t="str">
            <v>EFECTOS ADVERSOS DE DROGAS PSICOTROPICAS NO ESPECIFICADAS</v>
          </cell>
        </row>
        <row r="11544">
          <cell r="A11544" t="str">
            <v>Y500</v>
          </cell>
          <cell r="B11544" t="str">
            <v>EFECTOS ADVERSOS DE ANALEPTICOS</v>
          </cell>
        </row>
        <row r="11545">
          <cell r="A11545" t="str">
            <v>Y501</v>
          </cell>
          <cell r="B11545" t="str">
            <v>EFECTOS ADVERSOS DE ANTAGONISTAS DE OPIACEOS</v>
          </cell>
        </row>
        <row r="11546">
          <cell r="A11546" t="str">
            <v>Y502</v>
          </cell>
          <cell r="B11546" t="str">
            <v>EFECTOS ADVERSOS DE METILXANTINAS, NO CLASIFICADAS EN OTRA PARTE</v>
          </cell>
        </row>
        <row r="11547">
          <cell r="A11547" t="str">
            <v>Y508</v>
          </cell>
          <cell r="B11547" t="str">
            <v>EFECTOS ADVERSOS DE OTROS ESTIMULANTES DEL SISTEMA NERVIOSO CENTRAL</v>
          </cell>
        </row>
        <row r="11548">
          <cell r="A11548" t="str">
            <v>Y509</v>
          </cell>
          <cell r="B11548" t="str">
            <v>EFECTOS ADVERSOS DE ESTIMULANTE NO ESPECIFICADO DEL SISTEMA NERVIOSO CENTRAL</v>
          </cell>
        </row>
        <row r="11549">
          <cell r="A11549" t="str">
            <v>Y510</v>
          </cell>
          <cell r="B11549" t="str">
            <v>EFECTOS ADVERSOS DE AGENTES ANTICOLINESTERASA</v>
          </cell>
        </row>
        <row r="11550">
          <cell r="A11550" t="str">
            <v>Y511</v>
          </cell>
          <cell r="B11550" t="str">
            <v>EFECTOS ADVERSOS DE OTROS PARASIMPATICOMIMETICOS [COLINERGICOS]</v>
          </cell>
        </row>
        <row r="11551">
          <cell r="A11551" t="str">
            <v>Y512</v>
          </cell>
          <cell r="B11551" t="str">
            <v>EFECTOS ADVERSOS DE DROGAS BLOQUEADORAS GANGLIONARES, NO CLASIFICADAS EN OTRA PARTE</v>
          </cell>
        </row>
        <row r="11552">
          <cell r="A11552" t="str">
            <v>Y513</v>
          </cell>
          <cell r="B11552" t="str">
            <v>EFECTOS ADVERSOS DE OTROS PARASIMPATICOLITICOS [ANTICOLINERGICOS Y ANTIMUSCARINICOS] Y ESPASMOLITICOS, NO CLASIFICADOS EN OTRA PARTE</v>
          </cell>
        </row>
        <row r="11553">
          <cell r="A11553" t="str">
            <v>Y514</v>
          </cell>
          <cell r="B11553" t="str">
            <v>EFECTOS ADVERSOS DE AGONISTAS [ESTIMULANTES] PREDOMINANTEMENTE ALFA-ADRENERGICOS, NO CLASIFICADOS EN OTRA PARTE</v>
          </cell>
        </row>
        <row r="11554">
          <cell r="A11554" t="str">
            <v>Y515</v>
          </cell>
          <cell r="B11554" t="str">
            <v>EFECTOS ADVERSOS DE AGONISTAS [ESTIMULANTES] PREDOMINANTEMENTE BETA-ADRENERGICOS, NO CLASIFICADOS EN OTRA PARTE</v>
          </cell>
        </row>
        <row r="11555">
          <cell r="A11555" t="str">
            <v>Y516</v>
          </cell>
          <cell r="B11555" t="str">
            <v>EFECTOS ADVERSOS DE ANTAGONISTAS [BLOQUEADORES] ALFA-ADRENERGICOS, NO CLASIFICADOS EN OTRA PARTE</v>
          </cell>
        </row>
        <row r="11556">
          <cell r="A11556" t="str">
            <v>Y517</v>
          </cell>
          <cell r="B11556" t="str">
            <v>EFECTOS ADVERSOS DE ANTAGONISTAS [BLOQUEADORES] BETA-ADRENERGICOS, NO CLASIFICADOS EN OTRA PARTE</v>
          </cell>
        </row>
        <row r="11557">
          <cell r="A11557" t="str">
            <v>Y518</v>
          </cell>
          <cell r="B11557" t="str">
            <v>EFECTOS ADVERSOS DE AGENTES BLOQUEADORES NEURO-ADRENERGICOS QUE ACTUAN CENTRALMENTE, NO CLASIFICADOS EN OTRA PARTE</v>
          </cell>
        </row>
        <row r="11558">
          <cell r="A11558" t="str">
            <v>Y519</v>
          </cell>
          <cell r="B11558" t="str">
            <v>EFECTOS ADVERSOS DE OTRAS DROGAS QUE AFECTAN PRIMARIAMENTE EL SISTEMA NERVIOSO AUTONOMO, Y LAS NO ESPECIFICADAS</v>
          </cell>
        </row>
        <row r="11559">
          <cell r="A11559" t="str">
            <v>Y520</v>
          </cell>
          <cell r="B11559" t="str">
            <v>EFECTOS ADVERSOS DE GLUCOSIDOS CARDIOTONICOS Y DROGAS DE ACCION SIMILAR</v>
          </cell>
        </row>
        <row r="11560">
          <cell r="A11560" t="str">
            <v>Y521</v>
          </cell>
          <cell r="B11560" t="str">
            <v>EFECTOS ADVERSOS DE BLOQUEADORES DEL CANAL DEL CALCIO</v>
          </cell>
        </row>
        <row r="11561">
          <cell r="A11561" t="str">
            <v>Y522</v>
          </cell>
          <cell r="B11561" t="str">
            <v>EFECTOS ADVERSOS DE OTRAS DROGAS ANTIARRITMICAS, NO CLASIFICADAS EN OTRAS PARTES</v>
          </cell>
        </row>
        <row r="11562">
          <cell r="A11562" t="str">
            <v>Y523</v>
          </cell>
          <cell r="B11562" t="str">
            <v>EFECTOS ADVERSOS DE VASODILATADORES CORONARIOS, NO CLASIFICADOS EN OTRAS PARTES</v>
          </cell>
        </row>
        <row r="11563">
          <cell r="A11563" t="str">
            <v>Y524</v>
          </cell>
          <cell r="B11563" t="str">
            <v>EFECTOS ADVERSOS DE INHIBIDORES DE LA ENZIMA CONVERTIDORA DE ANGIOTENSINA</v>
          </cell>
        </row>
        <row r="11564">
          <cell r="A11564" t="str">
            <v>Y525</v>
          </cell>
          <cell r="B11564" t="str">
            <v>EFECTOS ADVERSOS DE OTRAS DROGAS ANTIHIPERTENSIVAS, NO CLASIFICADAS EN OTRA PARTE</v>
          </cell>
        </row>
        <row r="11565">
          <cell r="A11565" t="str">
            <v>Y526</v>
          </cell>
          <cell r="B11565" t="str">
            <v>EFECTOS ADVERSOS DE DROGAS ANTIHIPERLIPIDEMICAS Y ANTIARTERIOSCLEROTICAS</v>
          </cell>
        </row>
        <row r="11566">
          <cell r="A11566" t="str">
            <v>Y527</v>
          </cell>
          <cell r="B11566" t="str">
            <v>EFECTOS ADVERSOS DE VASODILATADORES PERIFERICOS</v>
          </cell>
        </row>
        <row r="11567">
          <cell r="A11567" t="str">
            <v>Y528</v>
          </cell>
          <cell r="B11567" t="str">
            <v>EFECTOS ADVERSOS DE DROGAS ANTIVARICOSAS, INCLUSIVE AGENTES ESCLEROSANTES</v>
          </cell>
        </row>
        <row r="11568">
          <cell r="A11568" t="str">
            <v>Y529</v>
          </cell>
          <cell r="B11568" t="str">
            <v>EFECTOS ADVERSOS DE OTROS AGENTES QUE AFECTAN PRIMARIAMENTE EL SISTEMA CARDIOVASCULAR, Y LOS NO ESPECIFICADOS</v>
          </cell>
        </row>
        <row r="11569">
          <cell r="A11569" t="str">
            <v>Y530</v>
          </cell>
          <cell r="B11569" t="str">
            <v>EFECTOS ADVERSOS DE BLOQUEADORES DE LOS RECEPTORES H2 DE HISTAMINA</v>
          </cell>
        </row>
        <row r="11570">
          <cell r="A11570" t="str">
            <v>Y531</v>
          </cell>
          <cell r="B11570" t="str">
            <v>EFECTOS ADVERSOS DE OTRAS DROGAS ANTIACIDAS E INHIBIDORAS DE LA SECRECION GASTRICA</v>
          </cell>
        </row>
        <row r="11571">
          <cell r="A11571" t="str">
            <v>Y532</v>
          </cell>
          <cell r="B11571" t="str">
            <v>EFECTOS ADVERSOS DE LAXANTES ESTIMULANTES</v>
          </cell>
        </row>
        <row r="11572">
          <cell r="A11572" t="str">
            <v>Y533</v>
          </cell>
          <cell r="B11572" t="str">
            <v>EFECTOS ADVERSOS DE LAXANTES SALINOS Y OSMOTICOS</v>
          </cell>
        </row>
        <row r="11573">
          <cell r="A11573" t="str">
            <v>Y534</v>
          </cell>
          <cell r="B11573" t="str">
            <v>EFECTOS ADVERSOS DE OTROS LAXANTES</v>
          </cell>
        </row>
        <row r="11574">
          <cell r="A11574" t="str">
            <v>Y535</v>
          </cell>
          <cell r="B11574" t="str">
            <v>EFECTOS ADVERSOS DE DIGESTIVOS</v>
          </cell>
        </row>
        <row r="11575">
          <cell r="A11575" t="str">
            <v>Y536</v>
          </cell>
          <cell r="B11575" t="str">
            <v>EFECTOS ADVERSOS DE DROGAS ANTIDIARREICAS</v>
          </cell>
        </row>
        <row r="11576">
          <cell r="A11576" t="str">
            <v>Y537</v>
          </cell>
          <cell r="B11576" t="str">
            <v>EFECTOS ADVERSOS DE EMETICOS</v>
          </cell>
        </row>
        <row r="11577">
          <cell r="A11577" t="str">
            <v>Y538</v>
          </cell>
          <cell r="B11577" t="str">
            <v>EFECTOS ADVERSOS DE OTROS AGENTES QUE AFECTAN PRIMARIAMENTE EL SISTEMA GASTROINTESTINAL</v>
          </cell>
        </row>
        <row r="11578">
          <cell r="A11578" t="str">
            <v>Y539</v>
          </cell>
          <cell r="B11578" t="str">
            <v>EFECTOS ADVERSOS DE AGENTES QUE AFECTAN PRIMARIAMENTE EL SISTEMA GASTROINTESTINAL, NO ESPECIFICADOS</v>
          </cell>
        </row>
        <row r="11579">
          <cell r="A11579" t="str">
            <v>Y540</v>
          </cell>
          <cell r="B11579" t="str">
            <v>EFECTOS ADVERSOS DE MINERALOCORTICOIDES</v>
          </cell>
        </row>
        <row r="11580">
          <cell r="A11580" t="str">
            <v>Y541</v>
          </cell>
          <cell r="B11580" t="str">
            <v>EFECTOS ADVERSOS DE LOS BLOQUEADORES DE MINERALOCORTICOIDES [ANTAGONISTAS DE LA ALDOSTERONA]</v>
          </cell>
        </row>
        <row r="11581">
          <cell r="A11581" t="str">
            <v>Y542</v>
          </cell>
          <cell r="B11581" t="str">
            <v>EFECTOS ADVERSOS DE LOS INHIBIDORES DE LA ANHIDRASA CARBONICA</v>
          </cell>
        </row>
        <row r="11582">
          <cell r="A11582" t="str">
            <v>Y543</v>
          </cell>
          <cell r="B11582" t="str">
            <v>EFECTOS ADVERSOS DE LOS DERIVADOS DE LA BENZOTIADIAZINA</v>
          </cell>
        </row>
        <row r="11583">
          <cell r="A11583" t="str">
            <v>Y544</v>
          </cell>
          <cell r="B11583" t="str">
            <v>EFECTOS ADVERSOS DE DIURETICOS DE ASA ["HIGH-CEILING"]</v>
          </cell>
        </row>
        <row r="11584">
          <cell r="A11584" t="str">
            <v>Y545</v>
          </cell>
          <cell r="B11584" t="str">
            <v>EFECTOS ADVERSOS DE OTROS DIURETICOS</v>
          </cell>
        </row>
        <row r="11585">
          <cell r="A11585" t="str">
            <v>Y546</v>
          </cell>
          <cell r="B11585" t="str">
            <v>EFECTOS ADVERSOS DE AGENTES ELECTROLITICOS, CALORICOS Y DEL EQUILIBRIO HIDRICO</v>
          </cell>
        </row>
        <row r="11586">
          <cell r="A11586" t="str">
            <v>Y547</v>
          </cell>
          <cell r="B11586" t="str">
            <v>EFECTOS ADVERSOS DE AGENTES QUE AFECTAN LA CALCIFICACION</v>
          </cell>
        </row>
        <row r="11587">
          <cell r="A11587" t="str">
            <v>Y548</v>
          </cell>
          <cell r="B11587" t="str">
            <v>EFECTOS ADVERSOS DE AGENTES QUE AFECTAN EL METABOLISMO DEL ACIDO URICO</v>
          </cell>
        </row>
        <row r="11588">
          <cell r="A11588" t="str">
            <v>Y549</v>
          </cell>
          <cell r="B11588" t="str">
            <v>EFECTOS ADVERSOS DE SALES MINERALES NO CLASIFICADAS EN OTRA PARTE</v>
          </cell>
        </row>
        <row r="11589">
          <cell r="A11589" t="str">
            <v>Y550</v>
          </cell>
          <cell r="B11589" t="str">
            <v>EFECTOS ADVERSOS DE DROGAS OXITOCICAS</v>
          </cell>
        </row>
        <row r="11590">
          <cell r="A11590" t="str">
            <v>Y551</v>
          </cell>
          <cell r="B11590" t="str">
            <v>EFECTOS ADVERSOS DE RELAJANTES DE LOS MUSCULOS ESTRIADOS [AGENTES BLOQUEADORES NEUROMUSCULARES]</v>
          </cell>
        </row>
        <row r="11591">
          <cell r="A11591" t="str">
            <v>Y552</v>
          </cell>
          <cell r="B11591" t="str">
            <v>EFECTOS ADVERSOS DE OTROS AGENTES QUE ACTUAN PRIMARIAMENTE SOBRE LOS MUSCULOS, Y LOS NO ESPECIFICADOS</v>
          </cell>
        </row>
        <row r="11592">
          <cell r="A11592" t="str">
            <v>Y553</v>
          </cell>
          <cell r="B11592" t="str">
            <v>EFECTOS ADVERSOS DE ANTITUSIGENOS</v>
          </cell>
        </row>
        <row r="11593">
          <cell r="A11593" t="str">
            <v>Y554</v>
          </cell>
          <cell r="B11593" t="str">
            <v>EFECTOS ADVERSOS DE EXPECTORANTES</v>
          </cell>
        </row>
        <row r="11594">
          <cell r="A11594" t="str">
            <v>Y555</v>
          </cell>
          <cell r="B11594" t="str">
            <v>EFECTOS ADVERSOS DE DROGAS CONTRA EL RESFRIADO COMUN</v>
          </cell>
        </row>
        <row r="11595">
          <cell r="A11595" t="str">
            <v>Y556</v>
          </cell>
          <cell r="B11595" t="str">
            <v>EFECTOS ADVERSOS DE ANTIASMATICOS, NO CLASIFICADOS EN OTRA PARTE</v>
          </cell>
        </row>
        <row r="11596">
          <cell r="A11596" t="str">
            <v>Y557</v>
          </cell>
          <cell r="B11596" t="str">
            <v>EFECTOS ADVERSOS DE OTROS AGENTES QUE ACTUAN PRIMARIAMENTE SOBRE EL SISTEMA RESPIRATORIO, Y LOS NO ESPECIFICADOS</v>
          </cell>
        </row>
        <row r="11597">
          <cell r="A11597" t="str">
            <v>Y560</v>
          </cell>
          <cell r="B11597" t="str">
            <v>EFECTOS ADVERSOS DE DROGAS ANTIMICOTICAS, ANTIINFECCIOSAS Y ANTIINFLAMATORIAS DE USO LOCAL, NO CLASIFICADAS EN OTRA PARTE</v>
          </cell>
        </row>
        <row r="11598">
          <cell r="A11598" t="str">
            <v>Y561</v>
          </cell>
          <cell r="B11598" t="str">
            <v>EFECTOS ADVERSOS DE ANTIPRURIGINOSOS</v>
          </cell>
        </row>
        <row r="11599">
          <cell r="A11599" t="str">
            <v>Y562</v>
          </cell>
          <cell r="B11599" t="str">
            <v>EFECTOS ADVERSOS DE ASTRINGENTES Y DETERGENTES LOCALES</v>
          </cell>
        </row>
        <row r="11600">
          <cell r="A11600" t="str">
            <v>Y563</v>
          </cell>
          <cell r="B11600" t="str">
            <v>EFECTOS ADVERSOS DE EMOLIENTES, DEMULCENTES Y PROTECTORES</v>
          </cell>
        </row>
        <row r="11601">
          <cell r="A11601" t="str">
            <v>Y564</v>
          </cell>
          <cell r="B11601" t="str">
            <v>EFECTOS ADVERSOS DE DROGAS Y PREPARADOS QUERATOLITICOS, QUERATOPLASTICOS Y OTROS PARA EL TRATAMIENTO DEL CABELLO</v>
          </cell>
        </row>
        <row r="11602">
          <cell r="A11602" t="str">
            <v>Y565</v>
          </cell>
          <cell r="B11602" t="str">
            <v>EFECTOS ADVERSOS DE DROGAS Y PREPARADOS OFTALMOLOGICOS</v>
          </cell>
        </row>
        <row r="11603">
          <cell r="A11603" t="str">
            <v>Y566</v>
          </cell>
          <cell r="B11603" t="str">
            <v>EFECTOS ADVERSOS DE DROGAS Y PREPARADOS OTORRINOLARINGOLOGICOS</v>
          </cell>
        </row>
        <row r="11604">
          <cell r="A11604" t="str">
            <v>Y567</v>
          </cell>
          <cell r="B11604" t="str">
            <v>EFECTOS ADVERSOS DE DROGAS DENTALES, DE APLICACIÓN TOPICA</v>
          </cell>
        </row>
        <row r="11605">
          <cell r="A11605" t="str">
            <v>Y568</v>
          </cell>
          <cell r="B11605" t="str">
            <v>EFECTOS ADVERSOS DE OTROS AGENTES TOPICOS</v>
          </cell>
        </row>
        <row r="11606">
          <cell r="A11606" t="str">
            <v>Y569</v>
          </cell>
          <cell r="B11606" t="str">
            <v>EFECTOS ADVERSOS DE OTROS AGENTES TOPICOS NO ESPECIFICADOS</v>
          </cell>
        </row>
        <row r="11607">
          <cell r="A11607" t="str">
            <v>Y570</v>
          </cell>
          <cell r="B11607" t="str">
            <v>EFECTOS ADVERSOS DE DEPRESORES DEL APETITO [ANOREXICOS]</v>
          </cell>
        </row>
        <row r="11608">
          <cell r="A11608" t="str">
            <v>Y571</v>
          </cell>
          <cell r="B11608" t="str">
            <v>EFECTOS ADVERSOS DE DROGAS LIPOTROPICAS</v>
          </cell>
        </row>
        <row r="11609">
          <cell r="A11609" t="str">
            <v>Y572</v>
          </cell>
          <cell r="B11609" t="str">
            <v>EFECTOS ADVERSOS DE ANTIDOTOS Y AGENTES QUELANTES, NO CLASIFICADOS EN OTRA PARTE</v>
          </cell>
        </row>
        <row r="11610">
          <cell r="A11610" t="str">
            <v>Y573</v>
          </cell>
          <cell r="B11610" t="str">
            <v>EFECTOS ADVERSOS DE DISUASIVOS DEL ALCOHOL</v>
          </cell>
        </row>
        <row r="11611">
          <cell r="A11611" t="str">
            <v>Y574</v>
          </cell>
          <cell r="B11611" t="str">
            <v>EFECTOS ADVERSOS DE EXCIPIENTES FARMACEUTICOS</v>
          </cell>
        </row>
        <row r="11612">
          <cell r="A11612" t="str">
            <v>Y575</v>
          </cell>
          <cell r="B11612" t="str">
            <v>EFECTOS ADVERSOS DE MEDIOS DE CONTRASTE PARA RAYOS X</v>
          </cell>
        </row>
        <row r="11613">
          <cell r="A11613" t="str">
            <v>Y576</v>
          </cell>
          <cell r="B11613" t="str">
            <v>EFECTOS ADVERSOS DE OTROS AGENTES DIAGNOSTICOS</v>
          </cell>
        </row>
        <row r="11614">
          <cell r="A11614" t="str">
            <v>Y577</v>
          </cell>
          <cell r="B11614" t="str">
            <v>EFECTOS ADVERSOS DE VITAMINAS, NO CLASIFICADAS EN OTRA PARTE</v>
          </cell>
        </row>
        <row r="11615">
          <cell r="A11615" t="str">
            <v>Y578</v>
          </cell>
          <cell r="B11615" t="str">
            <v>EFECTOS ADVERSOS DE OTRAS DROGAS Y MEDICAMENTOS</v>
          </cell>
        </row>
        <row r="11616">
          <cell r="A11616" t="str">
            <v>Y579</v>
          </cell>
          <cell r="B11616" t="str">
            <v>EFECTOS ADVERSOS DE DROGAS Y MEDICAMENTOS NO ESPECIFICADOS</v>
          </cell>
        </row>
        <row r="11617">
          <cell r="A11617" t="str">
            <v>Y580</v>
          </cell>
          <cell r="B11617" t="str">
            <v>EFECTOS ADVERSOS DE LA VACUNA BCG</v>
          </cell>
        </row>
        <row r="11618">
          <cell r="A11618" t="str">
            <v>Y581</v>
          </cell>
          <cell r="B11618" t="str">
            <v>EFECTOS ADVERSOS DE LA VACUNA TIFOIDEA Y PARATIFOIDEA</v>
          </cell>
        </row>
        <row r="11619">
          <cell r="A11619" t="str">
            <v>Y582</v>
          </cell>
          <cell r="B11619" t="str">
            <v>EFECTOS ADVERSOS DE LA VACUNA CONTRA EL COLERA</v>
          </cell>
        </row>
        <row r="11620">
          <cell r="A11620" t="str">
            <v>Y583</v>
          </cell>
          <cell r="B11620" t="str">
            <v>EFECTOS ADVERSOS DE LA VACUNA CONTRA LA PESTE</v>
          </cell>
        </row>
        <row r="11621">
          <cell r="A11621" t="str">
            <v>Y584</v>
          </cell>
          <cell r="B11621" t="str">
            <v>EFECTOS ADVERSOS DE LA VACUNA CONTRA EL TETANOS</v>
          </cell>
        </row>
        <row r="11622">
          <cell r="A11622" t="str">
            <v>Y585</v>
          </cell>
          <cell r="B11622" t="str">
            <v>EFECTOS ADVERSOS DE LA VACUNA CONTRA LA DIFTERIA</v>
          </cell>
        </row>
        <row r="11623">
          <cell r="A11623" t="str">
            <v>Y586</v>
          </cell>
          <cell r="B11623" t="str">
            <v>EFECTOS ADVERSOS DE LA VACUNA CONTRA LA TOS FERINA, INCLUSIVE COMBINACIONES CON UN COMPONENTE PERTUSIS</v>
          </cell>
        </row>
        <row r="11624">
          <cell r="A11624" t="str">
            <v>Y588</v>
          </cell>
          <cell r="B11624" t="str">
            <v>EFECTOS ADVERSOS DE VACUNAS BACTERIANAS MIXTAS, EXCEPTO COMBINACIONES CON UN COMPONENTE PERTUSIS</v>
          </cell>
        </row>
        <row r="11625">
          <cell r="A11625" t="str">
            <v>Y589</v>
          </cell>
          <cell r="B11625" t="str">
            <v>EFECTOS ADVERSOS DE OTRAS VACUNAS BACTERIANAS, Y LAS NO ESPECIFICADAS</v>
          </cell>
        </row>
        <row r="11626">
          <cell r="A11626" t="str">
            <v>Y590</v>
          </cell>
          <cell r="B11626" t="str">
            <v>EFECTOS ADVERSOS DE VACUNAS VIRALES</v>
          </cell>
        </row>
        <row r="11627">
          <cell r="A11627" t="str">
            <v>Y591</v>
          </cell>
          <cell r="B11627" t="str">
            <v>EFECTOS ADVERSOS DE VACUNAS CONTRA RICKETTSIAS</v>
          </cell>
        </row>
        <row r="11628">
          <cell r="A11628" t="str">
            <v>Y592</v>
          </cell>
          <cell r="B11628" t="str">
            <v>EFECTOS ADVERSOS DE VACUNAS ANTIPROTOZOARIAS</v>
          </cell>
        </row>
        <row r="11629">
          <cell r="A11629" t="str">
            <v>Y593</v>
          </cell>
          <cell r="B11629" t="str">
            <v>EFECTOS ADVERSOS DE LA INMUNOGLOBULINA</v>
          </cell>
        </row>
        <row r="11630">
          <cell r="A11630" t="str">
            <v>Y598</v>
          </cell>
          <cell r="B11630" t="str">
            <v>EFECTOS ADVERSOS DE OTRAS VACUNAS Y SUSTANCIAS BIOLOGICAS ESPECIFICADAS</v>
          </cell>
        </row>
        <row r="11631">
          <cell r="A11631" t="str">
            <v>Y599</v>
          </cell>
          <cell r="B11631" t="str">
            <v>EFECTOS ADVERSOS DE OTRAS VACUNAS O SUSTANCIAS BIOLOGICAS NO ESPECIFICADAS</v>
          </cell>
        </row>
        <row r="11632">
          <cell r="A11632" t="str">
            <v>Y600</v>
          </cell>
          <cell r="B11632" t="str">
            <v>INCIDENTE DURANTE OPERACIÓN QUIRURGICA</v>
          </cell>
        </row>
        <row r="11633">
          <cell r="A11633" t="str">
            <v>Y601</v>
          </cell>
          <cell r="B11633" t="str">
            <v>INCIDENTE DURANTE INFUSION O TRANSFUSION</v>
          </cell>
        </row>
        <row r="11634">
          <cell r="A11634" t="str">
            <v>Y602</v>
          </cell>
          <cell r="B11634" t="str">
            <v>INCIDENTE DURANTE DIALISIS RENAL U OTRA PERFUSION</v>
          </cell>
        </row>
        <row r="11635">
          <cell r="A11635" t="str">
            <v>Y603</v>
          </cell>
          <cell r="B11635" t="str">
            <v>INCIDENTE DURANTE INYECCION O INMUNIZACION</v>
          </cell>
        </row>
        <row r="11636">
          <cell r="A11636" t="str">
            <v>Y604</v>
          </cell>
          <cell r="B11636" t="str">
            <v>INCIDENTE DURANTE EXAMEN ENDOSCOPICO</v>
          </cell>
        </row>
        <row r="11637">
          <cell r="A11637" t="str">
            <v>Y605</v>
          </cell>
          <cell r="B11637" t="str">
            <v>INCIDENTE DURANTE CATETERIZACION CARDIACA</v>
          </cell>
        </row>
        <row r="11638">
          <cell r="A11638" t="str">
            <v>Y606</v>
          </cell>
          <cell r="B11638" t="str">
            <v>INCIDENTE DURANTE ASPIRACION, PUNCION Y OTRA CATETERIZACION</v>
          </cell>
        </row>
        <row r="11639">
          <cell r="A11639" t="str">
            <v>Y607</v>
          </cell>
          <cell r="B11639" t="str">
            <v>INCIDENTE DURANTE ADMINISTRACION DE ENEMA</v>
          </cell>
        </row>
        <row r="11640">
          <cell r="A11640" t="str">
            <v>Y608</v>
          </cell>
          <cell r="B11640" t="str">
            <v>INCIDENTE DURANTE OTRAS ATENCIONES MEDICAS Y QUIRURGICAS</v>
          </cell>
        </row>
        <row r="11641">
          <cell r="A11641" t="str">
            <v>Y609</v>
          </cell>
          <cell r="B11641" t="str">
            <v>INCIDENTE DURANTE ATENCION MEDICA Y QUIRURGICA NO ESPECIFICADA</v>
          </cell>
        </row>
        <row r="11642">
          <cell r="A11642" t="str">
            <v>Y610</v>
          </cell>
          <cell r="B11642" t="str">
            <v>OBJETO EXTRAÑO DEJADO ACCIDENTALMENTE EN EL CUERPO DURANTE OPERACIÓN QUIRURGICA</v>
          </cell>
        </row>
        <row r="11643">
          <cell r="A11643" t="str">
            <v>Y611</v>
          </cell>
          <cell r="B11643" t="str">
            <v>OBJETO EXTRAÑO DEJADO ACCIDENTALMENTE EN EL CUERPO DURANTE INFUSION O TRANSFUSION</v>
          </cell>
        </row>
        <row r="11644">
          <cell r="A11644" t="str">
            <v>Y612</v>
          </cell>
          <cell r="B11644" t="str">
            <v>OBJETO EXTRAÑO DEJADO ACCIDENTALMENTE EN EL CUERPO DURANTE DIALISIS RENAL U OTRA PERFUSION</v>
          </cell>
        </row>
        <row r="11645">
          <cell r="A11645" t="str">
            <v>Y613</v>
          </cell>
          <cell r="B11645" t="str">
            <v>OBJETO EXTRAÑO DEJADO ACCIDENTALMENTE EN EL CUERPO DURANTE INYECCION O INMUNIZACION</v>
          </cell>
        </row>
        <row r="11646">
          <cell r="A11646" t="str">
            <v>Y614</v>
          </cell>
          <cell r="B11646" t="str">
            <v>OBJETO EXTRAÑO DEJADO ACCIDENTALMENTE EN EL CUERPO DURANTE EXAMEN ENDOSCOPICO</v>
          </cell>
        </row>
        <row r="11647">
          <cell r="A11647" t="str">
            <v>Y615</v>
          </cell>
          <cell r="B11647" t="str">
            <v>OBJETO EXTRAÑO DEJADO ACCIDENTALMENTE EN EL CUERPO DURANTE CATETERIZACION CARDIACA</v>
          </cell>
        </row>
        <row r="11648">
          <cell r="A11648" t="str">
            <v>Y616</v>
          </cell>
          <cell r="B11648" t="str">
            <v>OBJETO EXTRAÑO DEJADO ACCIDENTALMENTE EN EL CUERPO DURANTE ASPIRACION, PUNCION Y OTRA CATETERIZACION</v>
          </cell>
        </row>
        <row r="11649">
          <cell r="A11649" t="str">
            <v>Y617</v>
          </cell>
          <cell r="B11649" t="str">
            <v>OBJETO EXTRAÑO DEJADO ACCIDENTALMENTE EN EL CUERPO DURANTE REMOCION DE CATETER O TAPONAMIENTO</v>
          </cell>
        </row>
        <row r="11650">
          <cell r="A11650" t="str">
            <v>Y618</v>
          </cell>
          <cell r="B11650" t="str">
            <v>OBJETO EXTRAÑO DEJADO ACCIDENTALMENTE EN EL CUERPO DURANTE OTRAS ATENCIONES MEDICAS Y QUIRURGICAS</v>
          </cell>
        </row>
        <row r="11651">
          <cell r="A11651" t="str">
            <v>Y619</v>
          </cell>
          <cell r="B11651" t="str">
            <v>OBJETO EXTRAÑO DEJADO ACCIDENTALMENTE EN EL CUERPO DURANTE ATENCION MEDICA Y QUIRURGICA NO ESPECIFICADA</v>
          </cell>
        </row>
        <row r="11652">
          <cell r="A11652" t="str">
            <v>Y620</v>
          </cell>
          <cell r="B11652" t="str">
            <v>FALLAS EN LA ESTERILIZACION DURANTE OPERACIÓN QUIRURGICA</v>
          </cell>
        </row>
        <row r="11653">
          <cell r="A11653" t="str">
            <v>Y621</v>
          </cell>
          <cell r="B11653" t="str">
            <v>FALLAS EN LA ESTERILIZACION DURANTE INFUSION O TRANSFUSION</v>
          </cell>
        </row>
        <row r="11654">
          <cell r="A11654" t="str">
            <v>Y622</v>
          </cell>
          <cell r="B11654" t="str">
            <v>FALLAS EN LA ESTERILIZACION DURANTE DIALISIS RENAL U OTRA PERFUSION</v>
          </cell>
        </row>
        <row r="11655">
          <cell r="A11655" t="str">
            <v>Y623</v>
          </cell>
          <cell r="B11655" t="str">
            <v>FALLAS EN LA ESTERILIZACION DURANTE INYECCION O INMUNIZACION</v>
          </cell>
        </row>
        <row r="11656">
          <cell r="A11656" t="str">
            <v>Y624</v>
          </cell>
          <cell r="B11656" t="str">
            <v>FALLAS EN LA ESTERILIZACION DURANTE EXAMEN ENDOSCOPICO</v>
          </cell>
        </row>
        <row r="11657">
          <cell r="A11657" t="str">
            <v>Y625</v>
          </cell>
          <cell r="B11657" t="str">
            <v>FALLAS EN LA ESTERILIZACION DURANTE CATETERIZACION CARDIACA</v>
          </cell>
        </row>
        <row r="11658">
          <cell r="A11658" t="str">
            <v>Y626</v>
          </cell>
          <cell r="B11658" t="str">
            <v>FALLAS EN LA ESTERILIZACION DURANTE ASPIRACION, PUNCION Y OTRA CATETERIZACION</v>
          </cell>
        </row>
        <row r="11659">
          <cell r="A11659" t="str">
            <v>Y628</v>
          </cell>
          <cell r="B11659" t="str">
            <v>FALLAS EN LA ESTERILIZACION DURANTE OTRAS ATENCIONES MEDICAS Y QUIRURGICAS</v>
          </cell>
        </row>
        <row r="11660">
          <cell r="A11660" t="str">
            <v>Y629</v>
          </cell>
          <cell r="B11660" t="str">
            <v>FALLAS EN LA ESTERILIZACION DURANTE ATENCION MEDICA Y QUIRURGICA NO ESPECIFICADA</v>
          </cell>
        </row>
        <row r="11661">
          <cell r="A11661" t="str">
            <v>Y630</v>
          </cell>
          <cell r="B11661" t="str">
            <v>EXCESIVA CANTIDAD DE SANGRE U OTRO LIQUIDO ADMINISTRADO DURANTE UNA INFUSION O TRANSFUSION</v>
          </cell>
        </row>
        <row r="11662">
          <cell r="A11662" t="str">
            <v>Y631</v>
          </cell>
          <cell r="B11662" t="str">
            <v>DILUCION INCORRECTA DE LIQUIDO DURANTE UNA INFUSION</v>
          </cell>
        </row>
        <row r="11663">
          <cell r="A11663" t="str">
            <v>Y632</v>
          </cell>
          <cell r="B11663" t="str">
            <v>SOBREDOSIS DE RADIACION ADMINISTRADA DURANTE TERAPIA</v>
          </cell>
        </row>
        <row r="11664">
          <cell r="A11664" t="str">
            <v>Y633</v>
          </cell>
          <cell r="B11664" t="str">
            <v>EXPOSICION INADVERTIDA DEL PACIENTE A RADIACION DURANTE LA ATENCION MEDICA</v>
          </cell>
        </row>
        <row r="11665">
          <cell r="A11665" t="str">
            <v>Y634</v>
          </cell>
          <cell r="B11665" t="str">
            <v>FALLA EN LA DOSIFICACION EN ELECTROCHOQUE O EN CHOQUE INSULINICO</v>
          </cell>
        </row>
        <row r="11666">
          <cell r="A11666" t="str">
            <v>Y635</v>
          </cell>
          <cell r="B11666" t="str">
            <v>FALLA EN EL CONTROL DE LA TEMPERATURA, EN TAPONAMIENTOS Y APLICACIONES LOCALES</v>
          </cell>
        </row>
        <row r="11667">
          <cell r="A11667" t="str">
            <v>Y636</v>
          </cell>
          <cell r="B11667" t="str">
            <v>NO ADMINISTRACION DE DROGAS, MEDICAMENTOS O SUSTANCIAS BIOLOGICAS NECESARIAS</v>
          </cell>
        </row>
        <row r="11668">
          <cell r="A11668" t="str">
            <v>Y638</v>
          </cell>
          <cell r="B11668" t="str">
            <v>FALLA EN LA DOSIFICACION DURANTE OTRAS ATENCIONES MEDICAS Y QUIRURGICAS</v>
          </cell>
        </row>
        <row r="11669">
          <cell r="A11669" t="str">
            <v>Y639</v>
          </cell>
          <cell r="B11669" t="str">
            <v>FALLA EN LA DOSIFICACION DURANTE ATENCION MEDICA Y QUIRURGICA NO ESPECIFICADA</v>
          </cell>
        </row>
        <row r="11670">
          <cell r="A11670" t="str">
            <v>Y640</v>
          </cell>
          <cell r="B11670" t="str">
            <v>MEDICAMENTO O SUSTANCIA BIOLOGICA CONTAMINADO EN INFUSION O TRANSFUSION</v>
          </cell>
        </row>
        <row r="11671">
          <cell r="A11671" t="str">
            <v>Y641</v>
          </cell>
          <cell r="B11671" t="str">
            <v>MEDICAMENTO O SUSTANCIA BIOLOGICA CONTAMINADO, INYECTADO O USADO PARA INMUNIZACION</v>
          </cell>
        </row>
        <row r="11672">
          <cell r="A11672" t="str">
            <v>Y648</v>
          </cell>
          <cell r="B11672" t="str">
            <v>MEDICAMENTO O SUSTANCIA BIOLOGICA CONTAMINADO, ADMINISTRADO POR OTROS MEDIOS</v>
          </cell>
        </row>
        <row r="11673">
          <cell r="A11673" t="str">
            <v>Y649</v>
          </cell>
          <cell r="B11673" t="str">
            <v>MEDICAMENTO O SUSTANCIA BIOLOGICA CONTAMINADO, ADMINISTRADO POR MEDIOS NO ESPECIFICADOS</v>
          </cell>
        </row>
        <row r="11674">
          <cell r="A11674" t="str">
            <v>Y650</v>
          </cell>
          <cell r="B11674" t="str">
            <v>SANGRE INCOMPATIBLE USADA EN TRANSFUSION</v>
          </cell>
        </row>
        <row r="11675">
          <cell r="A11675" t="str">
            <v>Y651</v>
          </cell>
          <cell r="B11675" t="str">
            <v>LIQUIDO ERRONEO USADO EN INFUSION</v>
          </cell>
        </row>
        <row r="11676">
          <cell r="A11676" t="str">
            <v>Y652</v>
          </cell>
          <cell r="B11676" t="str">
            <v>FALLA EN LA SUTURA O LIGADURA DURANTE OPERACIÓN QUIRURGICA</v>
          </cell>
        </row>
        <row r="11677">
          <cell r="A11677" t="str">
            <v>Y653</v>
          </cell>
          <cell r="B11677" t="str">
            <v>TUBO ENDOTRAQUEAL COLOCADO ERRONEAMENTE DURANTE PROCEDIMIENTO ANESTESICO</v>
          </cell>
        </row>
        <row r="11678">
          <cell r="A11678" t="str">
            <v>Y654</v>
          </cell>
          <cell r="B11678" t="str">
            <v>FALLA EN LA INTRODUCCION O REMOCION DE OTRO TUBO O INSTRUMENTO</v>
          </cell>
        </row>
        <row r="11679">
          <cell r="A11679" t="str">
            <v>Y655</v>
          </cell>
          <cell r="B11679" t="str">
            <v>REALIZACION DE UNA OPERACIÓN INADECUADA</v>
          </cell>
        </row>
        <row r="11680">
          <cell r="A11680" t="str">
            <v>Y658</v>
          </cell>
          <cell r="B11680" t="str">
            <v>OTROS INCIDENTES ESPECIFICADOS DURANTE LA ATENCION MEDICA Y QUIRURGICA</v>
          </cell>
        </row>
        <row r="11681">
          <cell r="A11681" t="str">
            <v>Y66X</v>
          </cell>
          <cell r="B11681" t="str">
            <v>NO ADMINISTRACION DE LA ATENCION MEDICA Y QUIRURGICA</v>
          </cell>
        </row>
        <row r="11682">
          <cell r="A11682" t="str">
            <v>Y69X</v>
          </cell>
          <cell r="B11682" t="str">
            <v>INCIDENTES NO ESPECIFICADOS DURANTE LA ATENCION MEDICA Y QUIRURGICA</v>
          </cell>
        </row>
        <row r="11683">
          <cell r="A11683" t="str">
            <v>Y700</v>
          </cell>
          <cell r="B11683" t="str">
            <v>DISPOSITIVOS DE ANESTESIOLOGIA ASOCIADOS CON INCIDENTES ADVERSOS: DISPOSITIVOS DE DIAGNOSTICO Y MONITOREO</v>
          </cell>
        </row>
        <row r="11684">
          <cell r="A11684" t="str">
            <v>Y701</v>
          </cell>
          <cell r="B11684" t="str">
            <v>DISPOSITIVOS DE ANESTESIOLOGIA ASOCIADOS CON INCIDENTES ADVERSOS: DISPOSITIVOS TERAPEUTICOS (NO QUIRURGICOS) Y DE REHABILITACION</v>
          </cell>
        </row>
        <row r="11685">
          <cell r="A11685" t="str">
            <v>Y702</v>
          </cell>
          <cell r="B11685" t="str">
            <v>DISPOSITIVOS DE ANESTESIOLOGIA ASOCIADOS CON INCIDENTES ADVERSOS: DISPOSITIVOS PROTESICOS Y OTROS IMPLANTES, MATERIALES Y ACCESORIOS</v>
          </cell>
        </row>
        <row r="11686">
          <cell r="A11686" t="str">
            <v>Y703</v>
          </cell>
          <cell r="B11686" t="str">
            <v>DISPOSITIVOS DE ANESTESIOLOGIA ASOCIADOS CON INCIDENTES ADVERSOS: INSTRUMENTOS QUIRURGICOS, DISPOSITIVOS Y MATERIALES (INCLUSIVE SUTURAS)</v>
          </cell>
        </row>
        <row r="11687">
          <cell r="A11687" t="str">
            <v>Y708</v>
          </cell>
          <cell r="B11687" t="str">
            <v>DISPOSITIVOS DE ANESTESIOLOGIA ASOCIADOS CON INCIDENTES ADVERSOS: DISPOSITIVOS DIVERSOS, NO CLASIFICADOS EN OTRA PARTE</v>
          </cell>
        </row>
        <row r="11688">
          <cell r="A11688" t="str">
            <v>Y710</v>
          </cell>
          <cell r="B11688" t="str">
            <v>DISPOSITIVOS CARDIOVASCULARES ASOCIADOS CON INCIDENTES ADVERSOS: DISPOSITIVOS DE DIAGNOSTICO Y MONITOREO</v>
          </cell>
        </row>
        <row r="11689">
          <cell r="A11689" t="str">
            <v>Y711</v>
          </cell>
          <cell r="B11689" t="str">
            <v>DISPOSITIVOS CARDIOVASCULARES ASOCIADOS CON INCIDENTES ADVERSOS: DISPOSITIVOS TERAPEUTICOS (NO QUIRURGICOS) Y DE REHABILITACION</v>
          </cell>
        </row>
        <row r="11690">
          <cell r="A11690" t="str">
            <v>Y712</v>
          </cell>
          <cell r="B11690" t="str">
            <v>DISPOSITIVOS CARDIOVASCULARES ASOCIADOS CON INCIDENTES ADVERSOS: DISPOSITIVOS PROTESICOS Y OTROS IMPLANTES, MATERIALES Y ACCESORIOS</v>
          </cell>
        </row>
        <row r="11691">
          <cell r="A11691" t="str">
            <v>Y713</v>
          </cell>
          <cell r="B11691" t="str">
            <v>DISPOSITIVOS CARDIOVASCULARES ASOCIADOS CON INCIDENTES ADVERSOS: INSTRUMENTOS QUIRURGICOS, DISPOSITIVOS Y MATERIALES (INCLUSIVE SUTURAS)</v>
          </cell>
        </row>
        <row r="11692">
          <cell r="A11692" t="str">
            <v>Y718</v>
          </cell>
          <cell r="B11692" t="str">
            <v>DISPOSITIVOS CARDIOVASCULARES ASOCIADOS CON INCIDENTES ADVERSOS: DISPOSITIVOS DIVERSOS, NO CLASIFICADOS EN OTRA PARTE</v>
          </cell>
        </row>
        <row r="11693">
          <cell r="A11693" t="str">
            <v>Y720</v>
          </cell>
          <cell r="B11693" t="str">
            <v>DISPOSITIVOS OTORRINOLARINGOLOGICOS ASOCIADOS CON INCIDENTES ADVERSOS: DISPOSITIVOS DE DIAGNOSTICO Y MONITOREO</v>
          </cell>
        </row>
        <row r="11694">
          <cell r="A11694" t="str">
            <v>Y721</v>
          </cell>
          <cell r="B11694" t="str">
            <v>DISPOSITIVOS OTORRINOLARINGOLOGICOS ASOCIADOS CON INCIDENTES ADVERSOS: DISPOSITIVOS TERAPEUTICOS (NO QUIRURGICOS) Y DE REHABILITACION</v>
          </cell>
        </row>
        <row r="11695">
          <cell r="A11695" t="str">
            <v>Y722</v>
          </cell>
          <cell r="B11695" t="str">
            <v>DISPOSITIVOS OTORRINOLARINGOLOGICOS ASOCIADOS CON INCIDENTES ADVERSOS: DISPOSITIVOS PROTESICOS Y OTROS IMPLANTES, MATERIALES Y ACCESORIOS</v>
          </cell>
        </row>
        <row r="11696">
          <cell r="A11696" t="str">
            <v>Y723</v>
          </cell>
          <cell r="B11696" t="str">
            <v>DISPOSITIVOS OTORRINOLARINGOLOGICOS ASOCIADOS CON INCIDENTES ADVERSOS: INSTRUMENTOS QUIRURGICOS, DISPOSITIVOS Y MATERIALES (INCLUSIVE SUTURAS)</v>
          </cell>
        </row>
        <row r="11697">
          <cell r="A11697" t="str">
            <v>Y728</v>
          </cell>
          <cell r="B11697" t="str">
            <v>DISPOSITIVOS OTORRINOLARINGOLOGICOS ASOCIADOS CON INCIDENTES ADVERSOS: DISPOSITIVOS DIVERSOS, NO CLASIFICADOS EN OTRA PARTE</v>
          </cell>
        </row>
        <row r="11698">
          <cell r="A11698" t="str">
            <v>Y730</v>
          </cell>
          <cell r="B11698" t="str">
            <v>DISPOSITIVOS DE GASTROENTEROLOGIA Y UROLOGIA ASOCIADOS CON INCIDENTES ADVERSOS: DISPOSITIVOS DE DIAGNOSTICO Y MONITOREO</v>
          </cell>
        </row>
        <row r="11699">
          <cell r="A11699" t="str">
            <v>Y731</v>
          </cell>
          <cell r="B11699" t="str">
            <v>DISPOSITIVOS DE GASTROENTEROLOGIA Y UROLOGIA ASOCIADOS CON INCIDENTES ADVERSOS: DISPOSITIVOS TERAPEUTICOS (NO QUIRURGICOS) Y DE REHABILITACION</v>
          </cell>
        </row>
        <row r="11700">
          <cell r="A11700" t="str">
            <v>Y732</v>
          </cell>
          <cell r="B11700" t="str">
            <v>DISPOSITIVOS DE GASTROENTEROLOGIA Y UROLOGIA ASOCIADOS CON INCIDENTES ADVERSOS: DISPOSITIVOS PROTESICOS Y OTROS IMPLANTES, MATERIALES Y ACCESORIOS</v>
          </cell>
        </row>
        <row r="11701">
          <cell r="A11701" t="str">
            <v>Y733</v>
          </cell>
          <cell r="B11701" t="str">
            <v>DISPOSITIVOS DE GASTROENTEROLOGIA Y UROLOGIA ASOCIADOS CON INCIDENTES ADVERSOS: INSTRUMENTOS QUIRURGICOS, DISPOSITIVOS Y MATERIALES (INCLUSIVE SUTURAS)</v>
          </cell>
        </row>
        <row r="11702">
          <cell r="A11702" t="str">
            <v>Y738</v>
          </cell>
          <cell r="B11702" t="str">
            <v>DISPOSITIVOS DE GASTROENTEROLOGIA Y UROLOGIA ASOCIADOS CON INCIDENTES ADVERSOS: DISPOSITIVOS DIVERSOS, NO CLASIFICADOS EN OTRA PARTE</v>
          </cell>
        </row>
        <row r="11703">
          <cell r="A11703" t="str">
            <v>Y740</v>
          </cell>
          <cell r="B11703" t="str">
            <v>DISPOSITIVOS PARA USO HOSPITALARIO GENERAL Y PERSONAL ASOCIADOS CON INCIDENTES ADVERSOS: DISPOSITIVOS DE DIAGNOSTICO Y MONITOREO</v>
          </cell>
        </row>
        <row r="11704">
          <cell r="A11704" t="str">
            <v>Y741</v>
          </cell>
          <cell r="B11704" t="str">
            <v>DISPOSITIVOS PARA USO HOSPITALARIO GENERAL Y PERSONAL ASOCIADOS CON INCIDENTES ADVERSOS: DISPOSITIVOS TERAPEUTICOS (NO QUIRURGICOS) Y DE REHABILITACION</v>
          </cell>
        </row>
        <row r="11705">
          <cell r="A11705" t="str">
            <v>Y742</v>
          </cell>
          <cell r="B11705" t="str">
            <v>DISPOSITIVOS PARA USO HOSPITALARIO GENERAL Y PERSONAL ASOCIADOS CON INCIDENTES ADVERSOS: DISPOSITIVOS PROTESICOS Y OTROS IMPLANTES, MATERIALES Y ACCESORIOS</v>
          </cell>
        </row>
        <row r="11706">
          <cell r="A11706" t="str">
            <v>Y743</v>
          </cell>
          <cell r="B11706" t="str">
            <v>DISPOSITIVOS PARA USO HOSPITALARIO GENERAL Y PERSONAL ASOCIADOS CON INCIDENTES ADVERSOS: INSTRUMENTOS QUIRURGICOS, DISPOSITIVOS Y MATERIALES (INCLUSIVE SUTURAS)</v>
          </cell>
        </row>
        <row r="11707">
          <cell r="A11707" t="str">
            <v>Y748</v>
          </cell>
          <cell r="B11707" t="str">
            <v>DISPOSITIVOS PARA USO HOSPITALARIO GENERAL Y PERSONAL ASOCIADOS CON INCIDENTES ADVERSOS: DISPOSITIVOS DIVERSOS, NO CLASIFICADOS EN OTRA PARTE</v>
          </cell>
        </row>
        <row r="11708">
          <cell r="A11708" t="str">
            <v>Y750</v>
          </cell>
          <cell r="B11708" t="str">
            <v>DISPOSITIVOS NEUROLOGICOS ASOCIADOS CON INCIDENTES ADVERSOS: DISPOSITIVOS DE DIAGNOSTICO Y MONITOREO</v>
          </cell>
        </row>
        <row r="11709">
          <cell r="A11709" t="str">
            <v>Y751</v>
          </cell>
          <cell r="B11709" t="str">
            <v>DISPOSITIVOS NEUROLOGICOS ASOCIADOS CON INCIDENTES ADVERSOS: DISPOSITIVOS TERAPEUTICOS (NO QUIRURGICOS) Y DE REHABILITACION</v>
          </cell>
        </row>
        <row r="11710">
          <cell r="A11710" t="str">
            <v>Y752</v>
          </cell>
          <cell r="B11710" t="str">
            <v>DISPOSITIVOS NEUROLOGICOS ASOCIADOS CON INCIDENTES ADVERSOS: DISPOSITIVOS PROTESICOS Y OTROS IMPLANTES, MATERIALES Y ACCESORIOS</v>
          </cell>
        </row>
        <row r="11711">
          <cell r="A11711" t="str">
            <v>Y753</v>
          </cell>
          <cell r="B11711" t="str">
            <v>DISPOSITIVOS NEUROLOGICOS ASOCIADOS CON INCIDENTES ADVERSOS: INSTRUMENTOS QUIRURGICOS, DISPOSITIVOS Y MATERIALES (INCLUSIVE SUTURAS)</v>
          </cell>
        </row>
        <row r="11712">
          <cell r="A11712" t="str">
            <v>Y758</v>
          </cell>
          <cell r="B11712" t="str">
            <v>DISPOSITIVOS NEUROLOGICOS ASOCIADOS CON INCIDENTES ADVERSOS: DISPOSITIVOS DIVERSOS, NO CLASIFICADOS EN OTRA PARTE</v>
          </cell>
        </row>
        <row r="11713">
          <cell r="A11713" t="str">
            <v>Y760</v>
          </cell>
          <cell r="B11713" t="str">
            <v>DISPOSITIVOS GINECOLOGICOS Y OBSTETRICOS ASOCIADOS CON INCIDENTES ADVERSOS: DISPOSITIVOS DE DIAGNOSTICO Y MONITOREO</v>
          </cell>
        </row>
        <row r="11714">
          <cell r="A11714" t="str">
            <v>Y761</v>
          </cell>
          <cell r="B11714" t="str">
            <v>DISPOSITIVOS GINECOLOGICOS Y OBSTETRICOS ASOCIADOS CON INCIDENTES ADVERSOS: DISPOSITIVOS TERAPEUTICOS (NO QUIRURGICOS) Y DE REHABILITACION</v>
          </cell>
        </row>
        <row r="11715">
          <cell r="A11715" t="str">
            <v>Y762</v>
          </cell>
          <cell r="B11715" t="str">
            <v>DISPOSITIVOS GINECOLOGICOS Y OBSTETRICOS ASOCIADOS CON INCIDENTES ADVERSOS: DISPOSITIVOS PROTESICOS Y OTROS IMPLANTES, MATERIALES Y ACCESORIOS</v>
          </cell>
        </row>
        <row r="11716">
          <cell r="A11716" t="str">
            <v>Y763</v>
          </cell>
          <cell r="B11716" t="str">
            <v>DISPOSITIVOS GINECOLOGICOS Y OBSTETRICOS ASOCIADOS CON INCIDENTES ADVERSOS: INSTRUMENTOS QUIRURGICOS, DISPOSITIVOS Y MATERIALES (INCLUSIVE SUTURAS)</v>
          </cell>
        </row>
        <row r="11717">
          <cell r="A11717" t="str">
            <v>Y768</v>
          </cell>
          <cell r="B11717" t="str">
            <v>DISPOSITIVOS GINECOLOGICOS Y OBSTETRICOS ASOCIADOS CON INCIDENTES ADVERSOS: DISPOSITIVOS DIVERSOS, NO CLASIFICADOS EN OTRA PARTE</v>
          </cell>
        </row>
        <row r="11718">
          <cell r="A11718" t="str">
            <v>Y770</v>
          </cell>
          <cell r="B11718" t="str">
            <v>DISPOSITIVOS OFTALMICOS ASOCIADOS CON INCIDENTES ADVERSOS: DISPOSITIVOS DE DIAGNOSTICO Y MONITOREO</v>
          </cell>
        </row>
        <row r="11719">
          <cell r="A11719" t="str">
            <v>Y771</v>
          </cell>
          <cell r="B11719" t="str">
            <v>DISPOSITIVOS OFTALMICOS ASOCIADOS CON INCIDENTES ADVERSOS: DISPOSITIVOS TERAPEUTICOS (NO QUIRURGICOS) Y DE REHABILITACION</v>
          </cell>
        </row>
        <row r="11720">
          <cell r="A11720" t="str">
            <v>Y772</v>
          </cell>
          <cell r="B11720" t="str">
            <v>DISPOSITIVOS OFTALMICOS ASOCIADOS CON INCIDENTES ADVERSOS: DISPOSITIVOS PROTESICOS Y OTROS IMPLANTES, MATERIALES Y ACCESORIOS</v>
          </cell>
        </row>
        <row r="11721">
          <cell r="A11721" t="str">
            <v>Y773</v>
          </cell>
          <cell r="B11721" t="str">
            <v>DISPOSITIVOS OFTALMICOS ASOCIADOS CON INCIDENTES ADVERSOS: INSTRUMENTOS QUIRURGICOS, DISPOSITIVOS Y MATERIALES (INCLUSIVE SUTURAS)</v>
          </cell>
        </row>
        <row r="11722">
          <cell r="A11722" t="str">
            <v>Y778</v>
          </cell>
          <cell r="B11722" t="str">
            <v>DISPOSITIVOS OFTALMICOS ASOCIADOS CON INCIDENTES ADVERSOS: DISPOSITIVOS DIVERSOS, NO CLASIFICADOS EN OTRA PARTE</v>
          </cell>
        </row>
        <row r="11723">
          <cell r="A11723" t="str">
            <v>Y780</v>
          </cell>
          <cell r="B11723" t="str">
            <v>APARATOS RADIOLOGICOS ASOCIADOS CON INCIDENTES ADVERSOS: DISPOSITIVOS DE DIAGNOSTICO Y MONITOREO</v>
          </cell>
        </row>
        <row r="11724">
          <cell r="A11724" t="str">
            <v>Y781</v>
          </cell>
          <cell r="B11724" t="str">
            <v>APARATOS RADIOLOGICOS ASOCIADOS CON INCIDENTES ADVERSOS: DISPOSITIVOS TERAPEUTICOS (NO QUIRURGICOS) Y DE REHABILITACION</v>
          </cell>
        </row>
        <row r="11725">
          <cell r="A11725" t="str">
            <v>Y782</v>
          </cell>
          <cell r="B11725" t="str">
            <v>APARATOS RADIOLOGICOS ASOCIADOS CON INCIDENTES ADVERSOS: DISPOSITIVOS PROTESICOS Y OTROS IMPLANTES, MATERIALES Y ACCESORIOS</v>
          </cell>
        </row>
        <row r="11726">
          <cell r="A11726" t="str">
            <v>Y783</v>
          </cell>
          <cell r="B11726" t="str">
            <v>APARATOS RADIOLOGICOS ASOCIADOS CON INCIDENTES ADVERSOS: INSTRUMENTOS QUIRURGICOS, DISPOSITIVOS Y MATERIALES (INCLUSIVE SUTURAS)</v>
          </cell>
        </row>
        <row r="11727">
          <cell r="A11727" t="str">
            <v>Y788</v>
          </cell>
          <cell r="B11727" t="str">
            <v>APARATOS RADIOLOGICOS ASOCIADOS CON INCIDENTES ADVERSOS: DISPOSITIVOS DIVERSOS, NO CLASIFICADOS EN OTRA PARTE</v>
          </cell>
        </row>
        <row r="11728">
          <cell r="A11728" t="str">
            <v>Y790</v>
          </cell>
          <cell r="B11728" t="str">
            <v>DISPOSITIVOS ORTOPEDICOS ASOCIADOS CON INCIDENTES ADVERSOS: DISPOSITIVOS DE DIAGNOSTICO Y MONITOREO</v>
          </cell>
        </row>
        <row r="11729">
          <cell r="A11729" t="str">
            <v>Y791</v>
          </cell>
          <cell r="B11729" t="str">
            <v>DISPOSITIVOS ORTOPEDICOS ASOCIADOS CON INCIDENTES ADVERSOS: DISPOSITIVOS TERAPEUTICOS (NO QUIRURGICOS) Y DE REHABILITACION</v>
          </cell>
        </row>
        <row r="11730">
          <cell r="A11730" t="str">
            <v>Y792</v>
          </cell>
          <cell r="B11730" t="str">
            <v>DISPOSITIVOS ORTOPEDICOS ASOCIADOS CON INCIDENTES ADVERSOS: DISPOSITIVOS PROTESICOS Y OTROS IMPLANTES, MATERIALES Y ACCESORIOS</v>
          </cell>
        </row>
        <row r="11731">
          <cell r="A11731" t="str">
            <v>Y793</v>
          </cell>
          <cell r="B11731" t="str">
            <v>DISPOSITIVOS ORTOPEDICOS ASOCIADOS CON INCIDENTES ADVERSOS: INSTRUMENTOS QUIRURGICOS, DISPOSITIVOS Y MATERIALES (INCLUSIVE SUTURAS)</v>
          </cell>
        </row>
        <row r="11732">
          <cell r="A11732" t="str">
            <v>Y798</v>
          </cell>
          <cell r="B11732" t="str">
            <v>DISPOSITIVOS ORTOPEDICOS ASOCIADOS CON INCIDENTES ADVERSOS: DISPOSITIVOS DIVERSOS, NO CLASIFICADOS EN OTRA PARTE</v>
          </cell>
        </row>
        <row r="11733">
          <cell r="A11733" t="str">
            <v>Y800</v>
          </cell>
          <cell r="B11733" t="str">
            <v>APARATOS DE MEDICINA FISICA ASOCIADOS CON INCIDENTES ADVERSOS: DISPOSITIVOS DE DIAGNOSTICO Y MONITOREO</v>
          </cell>
        </row>
        <row r="11734">
          <cell r="A11734" t="str">
            <v>Y801</v>
          </cell>
          <cell r="B11734" t="str">
            <v>APARATOS DE MEDICINA FISICA ASOCIADOS CON INCIDENTES ADVERSOS: DISPOSITIVOS TERAPEUTICOS (NO QUIRURGICOS) Y DE REHABILITACION</v>
          </cell>
        </row>
        <row r="11735">
          <cell r="A11735" t="str">
            <v>Y802</v>
          </cell>
          <cell r="B11735" t="str">
            <v>APARATOS DE MEDICINA FISICA ASOCIADOS CON INCIDENTES ADVERSOS: DISPOSITIVOS PROTESICOS Y OTROS IMPLANTES, MATERIALES Y ACCESORIOS</v>
          </cell>
        </row>
        <row r="11736">
          <cell r="A11736" t="str">
            <v>Y803</v>
          </cell>
          <cell r="B11736" t="str">
            <v>APARATOS DE MEDICINA FISICA ASOCIADOS CON INCIDENTES ADVERSOS: INSTRUMENTOS QUIRURGICOS, DISPOSITIVOS Y MATERIALES (INCLUSIVE SUTURAS)</v>
          </cell>
        </row>
        <row r="11737">
          <cell r="A11737" t="str">
            <v>Y808</v>
          </cell>
          <cell r="B11737" t="str">
            <v>APARATOS DE MEDICINA FISICA ASOCIADOS CON INCIDENTES ADVERSOS: DISPOSITIVOS DIVERSOS, NO CLASIFICADOS EN OTRA PARTE</v>
          </cell>
        </row>
        <row r="11738">
          <cell r="A11738" t="str">
            <v>Y810</v>
          </cell>
          <cell r="B11738" t="str">
            <v>DISPOSITIVOS DE CIRUGIA GENERAL Y PLASTICA ASOCIADOS CON INCIDENTES ADVERSOS: DISPOSITIVOS DE DIAGNOSTICO Y MONITOREO</v>
          </cell>
        </row>
        <row r="11739">
          <cell r="A11739" t="str">
            <v>Y811</v>
          </cell>
          <cell r="B11739" t="str">
            <v>DISPOSITIVOS DE CIRUGIA GENERAL Y PLASTICA ASOCIADOS CON INCIDENTES ADVERSOS: DISPOSITIVOS TERAPEUTICOS (NO QUIRURGICOS) Y DE REHABILITACION</v>
          </cell>
        </row>
        <row r="11740">
          <cell r="A11740" t="str">
            <v>Y812</v>
          </cell>
          <cell r="B11740" t="str">
            <v>DISPOSITIVOS DE CIRUGIA GENERAL Y PLASTICA ASOCIADOS CON INCIDENTES ADVERSOS: DISPOSITIVOS PROTESICOS Y OTROS IMPLANTES, MATERIALES Y ACCESORIOS</v>
          </cell>
        </row>
        <row r="11741">
          <cell r="A11741" t="str">
            <v>Y813</v>
          </cell>
          <cell r="B11741" t="str">
            <v>DISPOSITIVOS DE CIRUGIA GENERAL Y PLASTICA ASOCIADOS CON INCIDENTES ADVERSOS: INSTRUMENTOS QUIRURGICOS, DISPOSITIVOS Y MATERIALES (INCLUSIVE SUTURAS)</v>
          </cell>
        </row>
        <row r="11742">
          <cell r="A11742" t="str">
            <v>Y818</v>
          </cell>
          <cell r="B11742" t="str">
            <v>DISPOSITIVOS DE CIRUGIA GENERAL Y PLASTICA ASOCIADOS CON INCIDENTES ADVERSOS: DISPOSITIVOS DIVERSOS, NO CLASIFICADOS EN OTRA PARTE</v>
          </cell>
        </row>
        <row r="11743">
          <cell r="A11743" t="str">
            <v>Y820</v>
          </cell>
          <cell r="B11743" t="str">
            <v>OTROS DISPOSITIVOS MEDICOS, Y LOS NO ESPECIFICADOS, ASOCIADOS CON INCIDENTES ADVERSOS: DISPOSITIVOS DE DIAGNOSTICO Y MONITOREO</v>
          </cell>
        </row>
        <row r="11744">
          <cell r="A11744" t="str">
            <v>Y821</v>
          </cell>
          <cell r="B11744" t="str">
            <v>OTROS DISPOSITIVOS MEDICOS, Y LOS NO ESPECIFICADOS, ASOCIADOS CON INCIDENTES ADVERSOS: DISPOSITIVOS TERAPEUTICOS (NO QUIRURGICOS) Y DE REHABILITACION</v>
          </cell>
        </row>
        <row r="11745">
          <cell r="A11745" t="str">
            <v>Y822</v>
          </cell>
          <cell r="B11745" t="str">
            <v>OTROS DISPOSITIVOS MEDICOS, Y LOS NO ESPECIFICADOS, ASOCIADOS CON INCIDENTES ADVERSOS: DISPOSITIVOS PROTESICOS Y OTROS IMPLANTES, MATERIALES Y ACCESORIOS</v>
          </cell>
        </row>
        <row r="11746">
          <cell r="A11746" t="str">
            <v>Y823</v>
          </cell>
          <cell r="B11746" t="str">
            <v>OTROS DISPOSITIVOS MEDICOS, Y LOS NO ESPECIFICADOS, ASOCIADOS CON INCIDENTES ADVERSOS: INSTRUMENTOS QUIRURGICOS, DISPOSITIVOS Y MATERIALES (INCLUSIVE SUTURAS)</v>
          </cell>
        </row>
        <row r="11747">
          <cell r="A11747" t="str">
            <v>Y828</v>
          </cell>
          <cell r="B11747" t="str">
            <v>OTROS DISPOSITIVOS MEDICOS, Y LOS NO ESPECIFICADOS, ASOCIADOS CON INCIDENTES ADVERSOS: DISPOSITIVOS DIVERSOS, NO CLASIFICADOS EN OTRA PARTE</v>
          </cell>
        </row>
        <row r="11748">
          <cell r="A11748" t="str">
            <v>Y830</v>
          </cell>
          <cell r="B11748" t="str">
            <v>OPERACIÓN QUIRURGICA CON TRASPLANTE DE UN ORGANO COMPLETO</v>
          </cell>
        </row>
        <row r="11749">
          <cell r="A11749" t="str">
            <v>Y831</v>
          </cell>
          <cell r="B11749" t="str">
            <v>OPERACIÓN QUIRURGICA CON IMPLANTE DE UN DISPOSITIVO ARTIFICIAL INTERNO</v>
          </cell>
        </row>
        <row r="11750">
          <cell r="A11750" t="str">
            <v>Y832</v>
          </cell>
          <cell r="B11750" t="str">
            <v>OPERACIÓN QUIRURGICA CON ANASTOMOSIS, DERIVACION O INJERTO</v>
          </cell>
        </row>
        <row r="11751">
          <cell r="A11751" t="str">
            <v>Y833</v>
          </cell>
          <cell r="B11751" t="str">
            <v>OPERACIÓN QUIRURGICA CON FORMACION DE ESTOMA EXTERNO</v>
          </cell>
        </row>
        <row r="11752">
          <cell r="A11752" t="str">
            <v>Y834</v>
          </cell>
          <cell r="B11752" t="str">
            <v>OTRA CIRUGIA RECONSTRUCTIVA</v>
          </cell>
        </row>
        <row r="11753">
          <cell r="A11753" t="str">
            <v>Y835</v>
          </cell>
          <cell r="B11753" t="str">
            <v>AMPUTACION DE MIEMBRO(S)</v>
          </cell>
        </row>
        <row r="11754">
          <cell r="A11754" t="str">
            <v>Y836</v>
          </cell>
          <cell r="B11754" t="str">
            <v>REMOCION DE OTRO ORGANO (PARCIAL) (TOTAL)</v>
          </cell>
        </row>
        <row r="11755">
          <cell r="A11755" t="str">
            <v>Y838</v>
          </cell>
          <cell r="B11755" t="str">
            <v>OTROS PROCEDIMIENTOS QUIRURGICOS</v>
          </cell>
        </row>
        <row r="11756">
          <cell r="A11756" t="str">
            <v>Y839</v>
          </cell>
          <cell r="B11756" t="str">
            <v>PROCEDIMIENTO QUIRURGICO NO ESPECIFICADO</v>
          </cell>
        </row>
        <row r="11757">
          <cell r="A11757" t="str">
            <v>Y840</v>
          </cell>
          <cell r="B11757" t="str">
            <v>CATETERIZACION CARDIACA</v>
          </cell>
        </row>
        <row r="11758">
          <cell r="A11758" t="str">
            <v>Y841</v>
          </cell>
          <cell r="B11758" t="str">
            <v>DIALISIS RENAL</v>
          </cell>
        </row>
        <row r="11759">
          <cell r="A11759" t="str">
            <v>Y842</v>
          </cell>
          <cell r="B11759" t="str">
            <v>PROCEDIMIENTO RADIOLOGICO Y RADIOTERAPIA</v>
          </cell>
        </row>
        <row r="11760">
          <cell r="A11760" t="str">
            <v>Y843</v>
          </cell>
          <cell r="B11760" t="str">
            <v>TERAPIA POR CHOQUE</v>
          </cell>
        </row>
        <row r="11761">
          <cell r="A11761" t="str">
            <v>Y844</v>
          </cell>
          <cell r="B11761" t="str">
            <v>ASPIRACION DE LIQUIDOS</v>
          </cell>
        </row>
        <row r="11762">
          <cell r="A11762" t="str">
            <v>Y845</v>
          </cell>
          <cell r="B11762" t="str">
            <v>INSERCION DE SONDA GASTRICA O DUODENAL</v>
          </cell>
        </row>
        <row r="11763">
          <cell r="A11763" t="str">
            <v>Y846</v>
          </cell>
          <cell r="B11763" t="str">
            <v>CATETERIZACION URINARIA</v>
          </cell>
        </row>
        <row r="11764">
          <cell r="A11764" t="str">
            <v>Y847</v>
          </cell>
          <cell r="B11764" t="str">
            <v>MUESTRA DE SANGRE</v>
          </cell>
        </row>
        <row r="11765">
          <cell r="A11765" t="str">
            <v>Y848</v>
          </cell>
          <cell r="B11765" t="str">
            <v>OTROS PROCEDIMIENTOS MEDICOS</v>
          </cell>
        </row>
        <row r="11766">
          <cell r="A11766" t="str">
            <v>Y849</v>
          </cell>
          <cell r="B11766" t="str">
            <v>PROCEDIMIENTO MEDICO NO ESPECIFICADO</v>
          </cell>
        </row>
        <row r="11767">
          <cell r="A11767" t="str">
            <v>Y850</v>
          </cell>
          <cell r="B11767" t="str">
            <v>SECUELAS DE ACCIDENTE DE VEHICULO DE MOTOR</v>
          </cell>
        </row>
        <row r="11768">
          <cell r="A11768" t="str">
            <v>Y859</v>
          </cell>
          <cell r="B11768" t="str">
            <v>SECUELAS DE OTROS ACCIDENTES DE TRANSPORTE, Y LOS NO ESPECIFICADOS</v>
          </cell>
        </row>
        <row r="11769">
          <cell r="A11769" t="str">
            <v>Y86X</v>
          </cell>
          <cell r="B11769" t="str">
            <v>SECUELAS DE OTROS ACCIDENTES</v>
          </cell>
        </row>
        <row r="11770">
          <cell r="A11770" t="str">
            <v>Y870</v>
          </cell>
          <cell r="B11770" t="str">
            <v>SECUELAS DE LESIONES AUTOINFLIGIDAS</v>
          </cell>
        </row>
        <row r="11771">
          <cell r="A11771" t="str">
            <v>Y871</v>
          </cell>
          <cell r="B11771" t="str">
            <v>SECUELAS DE AGRESIONES</v>
          </cell>
        </row>
        <row r="11772">
          <cell r="A11772" t="str">
            <v>Y872</v>
          </cell>
          <cell r="B11772" t="str">
            <v>SECUELAS DE EVENTOS DE INTENCION NO DETERMINADA</v>
          </cell>
        </row>
        <row r="11773">
          <cell r="A11773" t="str">
            <v>Y880</v>
          </cell>
          <cell r="B11773" t="str">
            <v>SECUELAS DE EFECTOS ADVERSOS CAUSADOS POR DROGAS, MEDICAMENTOS Y SUSTANCIAS BIOLOGICAS EN SU USO TERAPEUTICO</v>
          </cell>
        </row>
        <row r="11774">
          <cell r="A11774" t="str">
            <v>Y881</v>
          </cell>
          <cell r="B11774" t="str">
            <v>SECUELAS DE INCIDENTES OCURRIDOS AL PACIENTE DURANTE PROCEDIMIENTOS MEDICOS Y QUIRURGICOS</v>
          </cell>
        </row>
        <row r="11775">
          <cell r="A11775" t="str">
            <v>Y882</v>
          </cell>
          <cell r="B11775" t="str">
            <v>SECUELAS DE INCIDENTES ADVERSOS ASOCIADOS CON DISPOSITIVOS MEDICOS EN USO DIAGNOSTICO Y TERAPEUTICO</v>
          </cell>
        </row>
        <row r="11776">
          <cell r="A11776" t="str">
            <v>Y883</v>
          </cell>
          <cell r="B11776" t="str">
            <v>SECUELAS DE PROCEDIMIENTOS MEDICOS Y QUIRURGICOS COMO LA CAUSA DE REACCION ANORMAL DEL PACIENTE O DE COMPLICACION POSTERIOR, SIN MENCION DE INCIDENTE EN EL MOMENTO DE EFECTUAR EL PROCEDIMIENTO</v>
          </cell>
        </row>
        <row r="11777">
          <cell r="A11777" t="str">
            <v>Y890</v>
          </cell>
          <cell r="B11777" t="str">
            <v>SECUELAS DE INTERVENCION LEGAL</v>
          </cell>
        </row>
        <row r="11778">
          <cell r="A11778" t="str">
            <v>Y891</v>
          </cell>
          <cell r="B11778" t="str">
            <v>SECUELAS DE OPERACIONES DE GUERRA</v>
          </cell>
        </row>
        <row r="11779">
          <cell r="A11779" t="str">
            <v>Y899</v>
          </cell>
          <cell r="B11779" t="str">
            <v>SECUELAS DE CAUSA EXTERNA NO ESPECIFICADA</v>
          </cell>
        </row>
        <row r="11780">
          <cell r="A11780" t="str">
            <v>Y900</v>
          </cell>
          <cell r="B11780" t="str">
            <v>NIVEL DE ALCOHOL EN LA SANGRE MENOR DE 20 mg/100 ml</v>
          </cell>
        </row>
        <row r="11781">
          <cell r="A11781" t="str">
            <v>Y901</v>
          </cell>
          <cell r="B11781" t="str">
            <v>NIVEL DE ALCOHOL EN LA SANGRE DE 20 A 39 mg/100 ml</v>
          </cell>
        </row>
        <row r="11782">
          <cell r="A11782" t="str">
            <v>Y902</v>
          </cell>
          <cell r="B11782" t="str">
            <v>NIVEL DE ALCOHOL EN LA SANGRE DE 40 A 59 mg/100 ml</v>
          </cell>
        </row>
        <row r="11783">
          <cell r="A11783" t="str">
            <v>Y903</v>
          </cell>
          <cell r="B11783" t="str">
            <v>NIVEL DE ALCOHOL EN LA SANGRE DE 60 A 79 mg/100 ml</v>
          </cell>
        </row>
        <row r="11784">
          <cell r="A11784" t="str">
            <v>Y904</v>
          </cell>
          <cell r="B11784" t="str">
            <v>NIVEL DE ALCOHOL EN LA SANGRE DE 80 A 99 mg/100 ml</v>
          </cell>
        </row>
        <row r="11785">
          <cell r="A11785" t="str">
            <v>Y905</v>
          </cell>
          <cell r="B11785" t="str">
            <v>NIVEL DE ALCOHOL EN LA SANGRE DE 100 A 119 mg/100 ml</v>
          </cell>
        </row>
        <row r="11786">
          <cell r="A11786" t="str">
            <v>Y906</v>
          </cell>
          <cell r="B11786" t="str">
            <v>NIVEL DE ALCOHOL EN LA SANGRE DE 120 A 199 mg/100 ml</v>
          </cell>
        </row>
        <row r="11787">
          <cell r="A11787" t="str">
            <v>Y907</v>
          </cell>
          <cell r="B11787" t="str">
            <v>NIVEL DE ALCOHOL EN LA SANGRE DE 200 A 239 mg/100 ml</v>
          </cell>
        </row>
        <row r="11788">
          <cell r="A11788" t="str">
            <v>Y908</v>
          </cell>
          <cell r="B11788" t="str">
            <v>NIVEL DE ALCOHOL EN LA SANGRE DE 240 mg/100 ml O MAS</v>
          </cell>
        </row>
        <row r="11789">
          <cell r="A11789" t="str">
            <v>Y909</v>
          </cell>
          <cell r="B11789" t="str">
            <v>PRESENCIA DE ALCOHOL EN LA SANGRE, NIVEL NO ESPECIFICADO</v>
          </cell>
        </row>
        <row r="11790">
          <cell r="A11790" t="str">
            <v>Y910</v>
          </cell>
          <cell r="B11790" t="str">
            <v>INTOXICACION ALCOHOLICA LEVE</v>
          </cell>
        </row>
        <row r="11791">
          <cell r="A11791" t="str">
            <v>Y911</v>
          </cell>
          <cell r="B11791" t="str">
            <v>INTOXICACION ALCOHOLICA MODERADA</v>
          </cell>
        </row>
        <row r="11792">
          <cell r="A11792" t="str">
            <v>Y912</v>
          </cell>
          <cell r="B11792" t="str">
            <v>INTOXICACION ALCOHOLICA SEVERA</v>
          </cell>
        </row>
        <row r="11793">
          <cell r="A11793" t="str">
            <v>Y913</v>
          </cell>
          <cell r="B11793" t="str">
            <v>INTOXICACION ALCOHOLICA MUY SEVERA</v>
          </cell>
        </row>
        <row r="11794">
          <cell r="A11794" t="str">
            <v>Y919</v>
          </cell>
          <cell r="B11794" t="str">
            <v>ALCOHOLISMO, NIVEL DE INTOXICACION NO ESPECIFICADO</v>
          </cell>
        </row>
        <row r="11795">
          <cell r="A11795" t="str">
            <v>Y95X</v>
          </cell>
          <cell r="B11795" t="str">
            <v>AFECCION NOSOCOMIAL</v>
          </cell>
        </row>
        <row r="11796">
          <cell r="A11796" t="str">
            <v>Y96X</v>
          </cell>
          <cell r="B11796" t="str">
            <v>AFECCION RELACIONADA CON EL TRABAJO</v>
          </cell>
        </row>
        <row r="11797">
          <cell r="A11797" t="str">
            <v>Y97X</v>
          </cell>
          <cell r="B11797" t="str">
            <v>AFECCION RELACIONADA CON LA CONTAMINACION AMBIENTAL</v>
          </cell>
        </row>
        <row r="11798">
          <cell r="A11798" t="str">
            <v>Y98X</v>
          </cell>
          <cell r="B11798" t="str">
            <v>AFECCION RELACIONADA CON ESTILO DE VIDA</v>
          </cell>
        </row>
        <row r="11799">
          <cell r="A11799" t="str">
            <v>Z000</v>
          </cell>
          <cell r="B11799" t="str">
            <v>EXAMEN MEDICO GENERAL</v>
          </cell>
        </row>
        <row r="11800">
          <cell r="A11800" t="str">
            <v>Z001</v>
          </cell>
          <cell r="B11800" t="str">
            <v>CONTROL DE SALUD DE RUTINA DEL NIÑO</v>
          </cell>
        </row>
        <row r="11801">
          <cell r="A11801" t="str">
            <v>Z002</v>
          </cell>
          <cell r="B11801" t="str">
            <v>EXAMEN DURANTE EL PERIODO DE CRECIMIENTO RAPIDO EN LA INFANCIA</v>
          </cell>
        </row>
        <row r="11802">
          <cell r="A11802" t="str">
            <v>Z003</v>
          </cell>
          <cell r="B11802" t="str">
            <v>EXAMEN DEL ESTADO DE DESARROLLO DEL ADOLESCENTE</v>
          </cell>
        </row>
        <row r="11803">
          <cell r="A11803" t="str">
            <v>Z004</v>
          </cell>
          <cell r="B11803" t="str">
            <v>EXAMEN PSIQUIATRICO GENERAL, NO CLASIFICADO EN OTRA PARTE</v>
          </cell>
        </row>
        <row r="11804">
          <cell r="A11804" t="str">
            <v>Z005</v>
          </cell>
          <cell r="B11804" t="str">
            <v>EXAMEN DE DONANTE POTENCIAL DE ORGANO O TEJIDO</v>
          </cell>
        </row>
        <row r="11805">
          <cell r="A11805" t="str">
            <v>Z006</v>
          </cell>
          <cell r="B11805" t="str">
            <v>EXAMEN PARA COMPARACION Y CONTROL NORMALES EN PROGRAMA DE INVESTIGACION CLINICA</v>
          </cell>
        </row>
        <row r="11806">
          <cell r="A11806" t="str">
            <v>Z008</v>
          </cell>
          <cell r="B11806" t="str">
            <v>OTROS EXAMENES GENERALES</v>
          </cell>
        </row>
        <row r="11807">
          <cell r="A11807" t="str">
            <v>Z010</v>
          </cell>
          <cell r="B11807" t="str">
            <v>EXAMEN DE OJOS Y DE LA VISION</v>
          </cell>
        </row>
        <row r="11808">
          <cell r="A11808" t="str">
            <v>Z011</v>
          </cell>
          <cell r="B11808" t="str">
            <v>EXAMEN DE OIDOS Y DE LA AUDICION</v>
          </cell>
        </row>
        <row r="11809">
          <cell r="A11809" t="str">
            <v>Z012</v>
          </cell>
          <cell r="B11809" t="str">
            <v>EXAMEN ODONTOLOGICO</v>
          </cell>
        </row>
        <row r="11810">
          <cell r="A11810" t="str">
            <v>Z013</v>
          </cell>
          <cell r="B11810" t="str">
            <v>EXAMEN DE LA PRESION SANGUINEA</v>
          </cell>
        </row>
        <row r="11811">
          <cell r="A11811" t="str">
            <v>Z014</v>
          </cell>
          <cell r="B11811" t="str">
            <v>EXAMEN GINECOLOGICO (GENERAL) (DE RUTINA)</v>
          </cell>
        </row>
        <row r="11812">
          <cell r="A11812" t="str">
            <v>Z015</v>
          </cell>
          <cell r="B11812" t="str">
            <v>PRUEBAS DE SENSIBILIZACION Y DIAGNOSTICO CUTANEO</v>
          </cell>
        </row>
        <row r="11813">
          <cell r="A11813" t="str">
            <v>Z016</v>
          </cell>
          <cell r="B11813" t="str">
            <v>EXAMEN RADIOLOGICO, NO CLASIFICADO EN OTRA PARTE</v>
          </cell>
        </row>
        <row r="11814">
          <cell r="A11814" t="str">
            <v>Z017</v>
          </cell>
          <cell r="B11814" t="str">
            <v>EXAMEN DE LABORATORIO</v>
          </cell>
        </row>
        <row r="11815">
          <cell r="A11815" t="str">
            <v>Z018</v>
          </cell>
          <cell r="B11815" t="str">
            <v>OTROS EXAMENES ESPECIALES ESPECIFICADOS</v>
          </cell>
        </row>
        <row r="11816">
          <cell r="A11816" t="str">
            <v>Z019</v>
          </cell>
          <cell r="B11816" t="str">
            <v>EXAMEN ESPECIAL NO ESPECIFICADO</v>
          </cell>
        </row>
        <row r="11817">
          <cell r="A11817" t="str">
            <v>Z020</v>
          </cell>
          <cell r="B11817" t="str">
            <v>EXAMEN PARA ADMISION A INSTITUCIONES EDUCATIVAS</v>
          </cell>
        </row>
        <row r="11818">
          <cell r="A11818" t="str">
            <v>Z021</v>
          </cell>
          <cell r="B11818" t="str">
            <v>EXAMEN PREEMPLEO</v>
          </cell>
        </row>
        <row r="11819">
          <cell r="A11819" t="str">
            <v>Z022</v>
          </cell>
          <cell r="B11819" t="str">
            <v>EXAMEN PARA ADMISION A INSTITUCIONES RESIDENCIALES</v>
          </cell>
        </row>
        <row r="11820">
          <cell r="A11820" t="str">
            <v>Z023</v>
          </cell>
          <cell r="B11820" t="str">
            <v>EXAMEN PARA RECLUTAMIENTO EN LAS FUERZAS ARMADAS</v>
          </cell>
        </row>
        <row r="11821">
          <cell r="A11821" t="str">
            <v>Z024</v>
          </cell>
          <cell r="B11821" t="str">
            <v>EXAMEN PARA OBTENCION DE LICENCIA DE CONDUCIR</v>
          </cell>
        </row>
        <row r="11822">
          <cell r="A11822" t="str">
            <v>Z025</v>
          </cell>
          <cell r="B11822" t="str">
            <v>EXAMEN PARA PARTICIPACION EN COMPETENCIAS DEPORTIVAS</v>
          </cell>
        </row>
        <row r="11823">
          <cell r="A11823" t="str">
            <v>Z026</v>
          </cell>
          <cell r="B11823" t="str">
            <v>EXAMEN PARA FINES DE SEGUROS</v>
          </cell>
        </row>
        <row r="11824">
          <cell r="A11824" t="str">
            <v>Z027</v>
          </cell>
          <cell r="B11824" t="str">
            <v>EXTENSION DE CERTIFICADO MEDICO</v>
          </cell>
        </row>
        <row r="11825">
          <cell r="A11825" t="str">
            <v>Z028</v>
          </cell>
          <cell r="B11825" t="str">
            <v>OTROS EXAMENES PARA FINES ADMINISTRATIVOS</v>
          </cell>
        </row>
        <row r="11826">
          <cell r="A11826" t="str">
            <v>Z029</v>
          </cell>
          <cell r="B11826" t="str">
            <v>EXAMEN PARA FINES ADMINISTRATIVOS, NO ESPECIFICADO</v>
          </cell>
        </row>
        <row r="11827">
          <cell r="A11827" t="str">
            <v>Z030</v>
          </cell>
          <cell r="B11827" t="str">
            <v>OBSERVACION POR SOSPECHA DE TUBERCULOSIS</v>
          </cell>
        </row>
        <row r="11828">
          <cell r="A11828" t="str">
            <v>Z031</v>
          </cell>
          <cell r="B11828" t="str">
            <v>OBSERVACION POR SOSPECHA DE TUMOR MALIGNO</v>
          </cell>
        </row>
        <row r="11829">
          <cell r="A11829" t="str">
            <v>Z032</v>
          </cell>
          <cell r="B11829" t="str">
            <v>OBSERVACION POR SOSPECHA DE TRASTORNO MENTAL Y DEL COMPORTAMIENTO</v>
          </cell>
        </row>
        <row r="11830">
          <cell r="A11830" t="str">
            <v>Z033</v>
          </cell>
          <cell r="B11830" t="str">
            <v>OBSERVACION POR SOSPECHA DE TRASTORNO DEL SISTEMA NERVIOSO</v>
          </cell>
        </row>
        <row r="11831">
          <cell r="A11831" t="str">
            <v>Z034</v>
          </cell>
          <cell r="B11831" t="str">
            <v>OBSERVACION POR SOSPECHA DE INFARTO DE MIOCARDIO</v>
          </cell>
        </row>
        <row r="11832">
          <cell r="A11832" t="str">
            <v>Z035</v>
          </cell>
          <cell r="B11832" t="str">
            <v>OBSERVACION POR SOSPECHA DE OTRAS ENFERMEDADES CARDIOVASCULARES</v>
          </cell>
        </row>
        <row r="11833">
          <cell r="A11833" t="str">
            <v>Z036</v>
          </cell>
          <cell r="B11833" t="str">
            <v>OBSERVACION POR SOSPECHA DE EFECTOS TOXICOS DE SUSTANCIAS INGERIDAS</v>
          </cell>
        </row>
        <row r="11834">
          <cell r="A11834" t="str">
            <v>Z038</v>
          </cell>
          <cell r="B11834" t="str">
            <v>OBSERVACION POR SOSPECHA DE OTRAS ENFERMEDADES Y AFECCIONES</v>
          </cell>
        </row>
        <row r="11835">
          <cell r="A11835" t="str">
            <v>Z039</v>
          </cell>
          <cell r="B11835" t="str">
            <v>OBSERVACION POR SOSPECHA DE ENFERMEDAD O AFECCION NO ESPECIFICADA</v>
          </cell>
        </row>
        <row r="11836">
          <cell r="A11836" t="str">
            <v>Z040</v>
          </cell>
          <cell r="B11836" t="str">
            <v>PRUEBA DE ALCOHOL O DROGAS EN LA SANGRE</v>
          </cell>
        </row>
        <row r="11837">
          <cell r="A11837" t="str">
            <v>Z041</v>
          </cell>
          <cell r="B11837" t="str">
            <v>EXAMEN Y OBSERVACION CONSECUTIVOS A ACCIDENTE DE TRANSPORTE</v>
          </cell>
        </row>
        <row r="11838">
          <cell r="A11838" t="str">
            <v>Z042</v>
          </cell>
          <cell r="B11838" t="str">
            <v>EXAMEN Y OBSERVACION CONSECUTIVOS A ACCIDENTE DE TRABAJO</v>
          </cell>
        </row>
        <row r="11839">
          <cell r="A11839" t="str">
            <v>Z043</v>
          </cell>
          <cell r="B11839" t="str">
            <v>EXAMEN Y OBSERVACION CONSECUTIVOS A OTRO ACCIDENTE</v>
          </cell>
        </row>
        <row r="11840">
          <cell r="A11840" t="str">
            <v>Z044</v>
          </cell>
          <cell r="B11840" t="str">
            <v>EXAMEN Y OBSERVACION CONSECUTIVOS A DENUNCIA DE VIOLACION Y SEDUCCION</v>
          </cell>
        </row>
        <row r="11841">
          <cell r="A11841" t="str">
            <v>Z045</v>
          </cell>
          <cell r="B11841" t="str">
            <v>EXAMEN Y OBSERVACION CONSECUTIVOS A OTRA LESION INFLIGIDA</v>
          </cell>
        </row>
        <row r="11842">
          <cell r="A11842" t="str">
            <v>Z046</v>
          </cell>
          <cell r="B11842" t="str">
            <v>EXAMEN PSIQUIATRICO GENERAL, SOLICITADO POR UNA AUTORIDAD</v>
          </cell>
        </row>
        <row r="11843">
          <cell r="A11843" t="str">
            <v>Z048</v>
          </cell>
          <cell r="B11843" t="str">
            <v>EXAMEN Y OBSERVACION POR OTRAS RAZONES ESPECIFICADAS</v>
          </cell>
        </row>
        <row r="11844">
          <cell r="A11844" t="str">
            <v>Z049</v>
          </cell>
          <cell r="B11844" t="str">
            <v>EXAMEN Y OBSERVACION POR RAZONES NO ESPECIFICADAS</v>
          </cell>
        </row>
        <row r="11845">
          <cell r="A11845" t="str">
            <v>Z080</v>
          </cell>
          <cell r="B11845" t="str">
            <v>EXAMEN DE SEGUIMIENTO CONSECUTIVO A CIRUGIA POR TUMOR MALIGNO</v>
          </cell>
        </row>
        <row r="11846">
          <cell r="A11846" t="str">
            <v>Z081</v>
          </cell>
          <cell r="B11846" t="str">
            <v>EXAMEN DE SEGUIMIENTO CONSECUTIVO A RADIOTERAPIA POR TUMOR MALIGNO</v>
          </cell>
        </row>
        <row r="11847">
          <cell r="A11847" t="str">
            <v>Z082</v>
          </cell>
          <cell r="B11847" t="str">
            <v>EXAMEN DE SEGUIMIENTO CONSECUTIVO A QUIMIOTERAPIA POR TUMOR MALIGNO</v>
          </cell>
        </row>
        <row r="11848">
          <cell r="A11848" t="str">
            <v>Z087</v>
          </cell>
          <cell r="B11848" t="str">
            <v>EXAMEN DE SEGUIMIENTO CONSECUTIVO A TRATAMIENTO COMBINADO POR TUMOR MALIGNO</v>
          </cell>
        </row>
        <row r="11849">
          <cell r="A11849" t="str">
            <v>Z088</v>
          </cell>
          <cell r="B11849" t="str">
            <v>EXAMEN DE SEGUIMIENTO CONSECUTIVO A OTRO TRATAMIENTO POR TUMOR MALIGNO</v>
          </cell>
        </row>
        <row r="11850">
          <cell r="A11850" t="str">
            <v>Z089</v>
          </cell>
          <cell r="B11850" t="str">
            <v>EXAMEN DE SEGUIMIENTO CONSECUTIVO A OTRO TRATAMIENTO NO ESPECIFICADO POR TUMOR MALIGNO</v>
          </cell>
        </row>
        <row r="11851">
          <cell r="A11851" t="str">
            <v>Z090</v>
          </cell>
          <cell r="B11851" t="str">
            <v>EXAMEN DE SEGUIMIENTO CONSECUTIVO A CIRUGIA POR OTRAS AFECCIONES</v>
          </cell>
        </row>
        <row r="11852">
          <cell r="A11852" t="str">
            <v>Z091</v>
          </cell>
          <cell r="B11852" t="str">
            <v>EXAMEN DE SEGUIMIENTO CONSECUTIVO A RADIOTERAPIA POR OTRAS AFECCIONES</v>
          </cell>
        </row>
        <row r="11853">
          <cell r="A11853" t="str">
            <v>Z092</v>
          </cell>
          <cell r="B11853" t="str">
            <v>EXAMEN DE SEGUIMIENTO CONSECUTIVO A QUIMIOTERAPIA POR OTRAS AFECCIONES</v>
          </cell>
        </row>
        <row r="11854">
          <cell r="A11854" t="str">
            <v>Z093</v>
          </cell>
          <cell r="B11854" t="str">
            <v>EXAMEN DE SEGUIMIENTO CONSECUTIVO A PSICOTERAPIA</v>
          </cell>
        </row>
        <row r="11855">
          <cell r="A11855" t="str">
            <v>Z094</v>
          </cell>
          <cell r="B11855" t="str">
            <v>EXAMEN DE SEGUIMIENTO CONSECUTIVO A TRATAMIENTO DE FRACTURA</v>
          </cell>
        </row>
        <row r="11856">
          <cell r="A11856" t="str">
            <v>Z097</v>
          </cell>
          <cell r="B11856" t="str">
            <v>EXAMEN DE SEGUIMIENTO CONSECUTIVO A TRATAMIENTO COMBINADO POR OTRAS AFECCIONES</v>
          </cell>
        </row>
        <row r="11857">
          <cell r="A11857" t="str">
            <v>Z098</v>
          </cell>
          <cell r="B11857" t="str">
            <v>EXAMEN DE SEGUIMIENTO CONSECUTIVO A OTRO TRATAMIENTO POR OTRAS AFECCIONES</v>
          </cell>
        </row>
        <row r="11858">
          <cell r="A11858" t="str">
            <v>Z099</v>
          </cell>
          <cell r="B11858" t="str">
            <v>EXAMEN DE SEGUIMIENTO CONSECUTIVO A TRATAMIENTO NO ESPECIFICADO POR OTRAS AFECCIONES</v>
          </cell>
        </row>
        <row r="11859">
          <cell r="A11859" t="str">
            <v>Z100</v>
          </cell>
          <cell r="B11859" t="str">
            <v>EXAMEN DE SALUD OCUPACIONAL</v>
          </cell>
        </row>
        <row r="11860">
          <cell r="A11860" t="str">
            <v>Z101</v>
          </cell>
          <cell r="B11860" t="str">
            <v>CONTROL GENERAL DE SALUD DE RUTINA DE RESIDENTES DE INSTITUCIONES</v>
          </cell>
        </row>
        <row r="11861">
          <cell r="A11861" t="str">
            <v>Z102</v>
          </cell>
          <cell r="B11861" t="str">
            <v>CONTROL GENERAL DE SALUD DE RUTINA A MIEMBROS DE LAS FUERZAS ARMADAS</v>
          </cell>
        </row>
        <row r="11862">
          <cell r="A11862" t="str">
            <v>Z103</v>
          </cell>
          <cell r="B11862" t="str">
            <v>CONTROL GENERAL DE SALUD DE RUTINA A INTEGRANTES DE EQUIPOS DEPORTIVOS</v>
          </cell>
        </row>
        <row r="11863">
          <cell r="A11863" t="str">
            <v>Z108</v>
          </cell>
          <cell r="B11863" t="str">
            <v>OTROS CONTROLES GENERALES DE SALUD DE RUTINA DE OTRAS SUBPOBLACIONES DEFINIDAS</v>
          </cell>
        </row>
        <row r="11864">
          <cell r="A11864" t="str">
            <v>Z110</v>
          </cell>
          <cell r="B11864" t="str">
            <v>EXAMEN DE PESQUISA ESPECIAL PARA ENFERMEDADES INFECCIOSAS INTESTINALES</v>
          </cell>
        </row>
        <row r="11865">
          <cell r="A11865" t="str">
            <v>Z111</v>
          </cell>
          <cell r="B11865" t="str">
            <v>EXAMEN DE PESQUISA ESPECIAL PARA TUBERCULOSIS RESPIRATORIA</v>
          </cell>
        </row>
        <row r="11866">
          <cell r="A11866" t="str">
            <v>Z112</v>
          </cell>
          <cell r="B11866" t="str">
            <v>EXAMEN DE PESQUISA ESPECIAL PARA OTRAS ENFERMEDADES BACTERIANAS</v>
          </cell>
        </row>
        <row r="11867">
          <cell r="A11867" t="str">
            <v>Z113</v>
          </cell>
          <cell r="B11867" t="str">
            <v>EXAMEN DE PESQUISA ESPECIAL PARA INFECCIONES DE TRANSMISION PREDOMINANTEMENTE SEXUAL</v>
          </cell>
        </row>
        <row r="11868">
          <cell r="A11868" t="str">
            <v>Z114</v>
          </cell>
          <cell r="B11868" t="str">
            <v>EXAMEN DE PESQUISA ESPECIAL PARA EL VIRUS DE LA INMUNODEFICIENCIA HUMANA [VIH]</v>
          </cell>
        </row>
        <row r="11869">
          <cell r="A11869" t="str">
            <v>Z115</v>
          </cell>
          <cell r="B11869" t="str">
            <v>EXAMEN DE PESQUISA ESPECIAL PARA OTRAS ENFERMEDADES VIRALES</v>
          </cell>
        </row>
        <row r="11870">
          <cell r="A11870" t="str">
            <v>Z116</v>
          </cell>
          <cell r="B11870" t="str">
            <v>EXAMEN DE PESQUISA ESPECIAL PARA OTRAS ENFERMEDADES DEBIDAS A PROTOZOARIOS Y HELMINTOS</v>
          </cell>
        </row>
        <row r="11871">
          <cell r="A11871" t="str">
            <v>Z118</v>
          </cell>
          <cell r="B11871" t="str">
            <v>EXAMEN DE PESQUISA ESPECIAL PARA OTRAS ENFERMEDADES INFECCIOSAS Y PARASITARIAS ESPECIFICADAS</v>
          </cell>
        </row>
        <row r="11872">
          <cell r="A11872" t="str">
            <v>Z119</v>
          </cell>
          <cell r="B11872" t="str">
            <v>EXAMEN DE PESQUISA ESPECIAL PARA ENFERMEDADES INFECCIOSAS Y PARASITARIAS NO ESPECIFICADAS</v>
          </cell>
        </row>
        <row r="11873">
          <cell r="A11873" t="str">
            <v>Z120</v>
          </cell>
          <cell r="B11873" t="str">
            <v>EXAMEN DE PESQUISA ESPECIAL PARA TUMOR DE ESTOMAGO</v>
          </cell>
        </row>
        <row r="11874">
          <cell r="A11874" t="str">
            <v>Z121</v>
          </cell>
          <cell r="B11874" t="str">
            <v>EXAMEN DE PESQUISA ESPECIAL PARA TUMOR DE INTESTINO</v>
          </cell>
        </row>
        <row r="11875">
          <cell r="A11875" t="str">
            <v>Z122</v>
          </cell>
          <cell r="B11875" t="str">
            <v>EXAMEN DE PESQUISA ESPECIAL PARA TUMORES DE ORGANOS RESPIRATORIOS</v>
          </cell>
        </row>
        <row r="11876">
          <cell r="A11876" t="str">
            <v>Z123</v>
          </cell>
          <cell r="B11876" t="str">
            <v>EXAMEN DE PESQUISA ESPECIAL PARA TUMOR DE LA MAMA</v>
          </cell>
        </row>
        <row r="11877">
          <cell r="A11877" t="str">
            <v>Z124</v>
          </cell>
          <cell r="B11877" t="str">
            <v>EXAMEN DE PESQUISA ESPECIAL PARA TUMOR DEL CUELLO UTERINO</v>
          </cell>
        </row>
        <row r="11878">
          <cell r="A11878" t="str">
            <v>Z125</v>
          </cell>
          <cell r="B11878" t="str">
            <v>EXAMEN DE PESQUISA ESPECIAL PARA TUMOR DE LA PROSTATA</v>
          </cell>
        </row>
        <row r="11879">
          <cell r="A11879" t="str">
            <v>Z126</v>
          </cell>
          <cell r="B11879" t="str">
            <v>EXAMEN DE PESQUISA ESPECIAL PARA TUMOR DE LA VEJIGA</v>
          </cell>
        </row>
        <row r="11880">
          <cell r="A11880" t="str">
            <v>Z128</v>
          </cell>
          <cell r="B11880" t="str">
            <v>EXAMEN DE PESQUISA ESPECIAL PARA TUMORES DE OTROS SITIOS</v>
          </cell>
        </row>
        <row r="11881">
          <cell r="A11881" t="str">
            <v>Z129</v>
          </cell>
          <cell r="B11881" t="str">
            <v>EXAMEN DE PESQUISA ESPECIAL PARA TUMOR DE SITIO NO ESPECIFICADO</v>
          </cell>
        </row>
        <row r="11882">
          <cell r="A11882" t="str">
            <v>Z130</v>
          </cell>
          <cell r="B11882" t="str">
            <v>EXAMEN DE PESQUISA ESPECIAL PARA ENFERMEDADES DE LA SANGRE Y ORGANOS HEMATOPOYETICOS Y CIERTOS TRASTORNOS DEL MECANISMO DE LA INMUNIDAD</v>
          </cell>
        </row>
        <row r="11883">
          <cell r="A11883" t="str">
            <v>Z131</v>
          </cell>
          <cell r="B11883" t="str">
            <v>EXAMEN DE PESQUISA ESPECIAL PARA DIABETES MELLITUS</v>
          </cell>
        </row>
        <row r="11884">
          <cell r="A11884" t="str">
            <v>Z132</v>
          </cell>
          <cell r="B11884" t="str">
            <v>EXAMEN DE PESQUISA ESPECIAL PARA TRASTORNOS DE LA NUTRICION</v>
          </cell>
        </row>
        <row r="11885">
          <cell r="A11885" t="str">
            <v>Z133</v>
          </cell>
          <cell r="B11885" t="str">
            <v>EXAMEN DE PESQUISA ESPECIAL PARA TRASTORNOS MENTALES Y DEL COMPORTAMIENTO</v>
          </cell>
        </row>
        <row r="11886">
          <cell r="A11886" t="str">
            <v>Z134</v>
          </cell>
          <cell r="B11886" t="str">
            <v>EXAMEN DE PESQUISA ESPECIAL PARA CIERTOS TRASTORNOS DEL DESARROLLO EN EL NIÑO</v>
          </cell>
        </row>
        <row r="11887">
          <cell r="A11887" t="str">
            <v>Z135</v>
          </cell>
          <cell r="B11887" t="str">
            <v>EXAMEN DE PESQUISA ESPECIAL PARA TRASTORNOS DEL OJO Y DEL OIDO</v>
          </cell>
        </row>
        <row r="11888">
          <cell r="A11888" t="str">
            <v>Z136</v>
          </cell>
          <cell r="B11888" t="str">
            <v>EXAMEN DE PESQUISA ESPECIAL PARA TRASTORNOS CARDIOVASCULARES</v>
          </cell>
        </row>
        <row r="11889">
          <cell r="A11889" t="str">
            <v>Z137</v>
          </cell>
          <cell r="B11889" t="str">
            <v>EXAMEN DE PESQUISA ESPECIAL PARA MALFORMACIONES CONGENITAS, DEFORMIDADES Y ANOMALIAS CROMOSOMICAS</v>
          </cell>
        </row>
        <row r="11890">
          <cell r="A11890" t="str">
            <v>Z138</v>
          </cell>
          <cell r="B11890" t="str">
            <v>EXAMEN DE PESQUISA ESPECIAL PARA OTRAS ENFERMEDADES Y TRASTORNOS ESPECIFICADOS</v>
          </cell>
        </row>
        <row r="11891">
          <cell r="A11891" t="str">
            <v>Z139</v>
          </cell>
          <cell r="B11891" t="str">
            <v>EXAMEN DE PESQUISA ESPECIAL, NO ESPECIFICADO</v>
          </cell>
        </row>
        <row r="11892">
          <cell r="A11892" t="str">
            <v>Z200</v>
          </cell>
          <cell r="B11892" t="str">
            <v>CONTACTO CON Y EXPOSICION A ENFERMEDADES INFECCIOSAS INTESTINALES</v>
          </cell>
        </row>
        <row r="11893">
          <cell r="A11893" t="str">
            <v>Z201</v>
          </cell>
          <cell r="B11893" t="str">
            <v>CONTACTO CON Y EXPOSICION A TUBERCULOSIS</v>
          </cell>
        </row>
        <row r="11894">
          <cell r="A11894" t="str">
            <v>Z202</v>
          </cell>
          <cell r="B11894" t="str">
            <v>CONTACTO CON Y EXPOSICION A ENFERMEDADES INFECCIOSAS CON UN MODO DE TRANSMISION PREDOMINANTEMENTE SEXUAL</v>
          </cell>
        </row>
        <row r="11895">
          <cell r="A11895" t="str">
            <v>Z203</v>
          </cell>
          <cell r="B11895" t="str">
            <v>CONTACTO CON Y EXPOSICION A RABIA</v>
          </cell>
        </row>
        <row r="11896">
          <cell r="A11896" t="str">
            <v>Z204</v>
          </cell>
          <cell r="B11896" t="str">
            <v>CONTACTO CON Y EXPOSICION A RUBEOLA</v>
          </cell>
        </row>
        <row r="11897">
          <cell r="A11897" t="str">
            <v>Z205</v>
          </cell>
          <cell r="B11897" t="str">
            <v>CONTACTO CON Y EXPOSICION A HEPATITIS VIRAL</v>
          </cell>
        </row>
        <row r="11898">
          <cell r="A11898" t="str">
            <v>Z206</v>
          </cell>
          <cell r="B11898" t="str">
            <v>CONTACTO CON Y EXPOSICION AL VIRUS DE LA INMUNODEFICIENCIA HUMANA [VIH]</v>
          </cell>
        </row>
        <row r="11899">
          <cell r="A11899" t="str">
            <v>Z207</v>
          </cell>
          <cell r="B11899" t="str">
            <v>CONTACTO CON Y EXPOSICION A PEDICULOSIS, ACARIASIS Y OTRAS INFESTACIONES</v>
          </cell>
        </row>
        <row r="11900">
          <cell r="A11900" t="str">
            <v>Z208</v>
          </cell>
          <cell r="B11900" t="str">
            <v>CONTACTO CON Y EXPOSICION A OTRAS ENFERMEDADES TRANSMISIBLES</v>
          </cell>
        </row>
        <row r="11901">
          <cell r="A11901" t="str">
            <v>Z209</v>
          </cell>
          <cell r="B11901" t="str">
            <v>CONTACTO CON Y EXPOSICION A ENFERMEDADES TRANSMISIBLES NO ESPECIFICADAS</v>
          </cell>
        </row>
        <row r="11902">
          <cell r="A11902" t="str">
            <v>Z21X</v>
          </cell>
          <cell r="B11902" t="str">
            <v>ESTADO DE INFECCION ASINTOMATICA POR EL VIRUS DE LA INMUNODEFICIENCIA HUMANA [VIH]</v>
          </cell>
        </row>
        <row r="11903">
          <cell r="A11903" t="str">
            <v>Z220</v>
          </cell>
          <cell r="B11903" t="str">
            <v>PORTADOR DE FIEBRE TIFOIDEA</v>
          </cell>
        </row>
        <row r="11904">
          <cell r="A11904" t="str">
            <v>Z221</v>
          </cell>
          <cell r="B11904" t="str">
            <v>PORTADOR DE OTRAS ENFERMEDADES INFECCIOSAS INTESTINALES</v>
          </cell>
        </row>
        <row r="11905">
          <cell r="A11905" t="str">
            <v>Z222</v>
          </cell>
          <cell r="B11905" t="str">
            <v>PORTADOR DE DIFTERIA</v>
          </cell>
        </row>
        <row r="11906">
          <cell r="A11906" t="str">
            <v>Z223</v>
          </cell>
          <cell r="B11906" t="str">
            <v>PORTADOR DE OTRAS ENFERMEDADES BACTERIANAS ESPECIFICADAS</v>
          </cell>
        </row>
        <row r="11907">
          <cell r="A11907" t="str">
            <v>Z224</v>
          </cell>
          <cell r="B11907" t="str">
            <v>PORTADOR DE ENFERMEDADES INFECCIOSAS CON UN MODO DE TRANSMISION PREDOMINANTEMENTE SEXUAL</v>
          </cell>
        </row>
        <row r="11908">
          <cell r="A11908" t="str">
            <v>Z225</v>
          </cell>
          <cell r="B11908" t="str">
            <v>PORTADOR DE HEPATITIS VIRAL</v>
          </cell>
        </row>
        <row r="11909">
          <cell r="A11909" t="str">
            <v>Z226</v>
          </cell>
          <cell r="B11909" t="str">
            <v>PORTADOR DE ENFERMEDAD INFECCIOSA DEBIDA AL VIRUS HUMANO T-LINFOTROPICO TIPO 1 [VHTL-1]</v>
          </cell>
        </row>
        <row r="11910">
          <cell r="A11910" t="str">
            <v>Z228</v>
          </cell>
          <cell r="B11910" t="str">
            <v>PORTADOR DE OTRAS ENFERMEDADES INFECCIOSAS</v>
          </cell>
        </row>
        <row r="11911">
          <cell r="A11911" t="str">
            <v>Z229</v>
          </cell>
          <cell r="B11911" t="str">
            <v>PORTADOR DE ENFERMEDAD INFECCIOSA NO ESPECIFICADA</v>
          </cell>
        </row>
        <row r="11912">
          <cell r="A11912" t="str">
            <v>Z230</v>
          </cell>
          <cell r="B11912" t="str">
            <v>NECESIDAD DE INMUNIZACION SOLO CONTRA EL COLERA</v>
          </cell>
        </row>
        <row r="11913">
          <cell r="A11913" t="str">
            <v>Z231</v>
          </cell>
          <cell r="B11913" t="str">
            <v>NECESIDAD DE INMUNIZACION SOLO CONTRA LA TIFOIDEA - PARATIFOIDEA [TAB]</v>
          </cell>
        </row>
        <row r="11914">
          <cell r="A11914" t="str">
            <v>Z232</v>
          </cell>
          <cell r="B11914" t="str">
            <v>NECESIDAD DE INMUNIZACION CONTRA LA TUBERCULOSIS [BCG]</v>
          </cell>
        </row>
        <row r="11915">
          <cell r="A11915" t="str">
            <v>Z233</v>
          </cell>
          <cell r="B11915" t="str">
            <v>NECESIDAD DE INMUNIZACION CONTRA LA PESTE</v>
          </cell>
        </row>
        <row r="11916">
          <cell r="A11916" t="str">
            <v>Z234</v>
          </cell>
          <cell r="B11916" t="str">
            <v>NECESIDAD DE INMUNIZACION CONTRA LA TULAREMIA</v>
          </cell>
        </row>
        <row r="11917">
          <cell r="A11917" t="str">
            <v>Z235</v>
          </cell>
          <cell r="B11917" t="str">
            <v>NECESIDAD DE INMUNIZACION SOLO CONTRA EL TETANOS</v>
          </cell>
        </row>
        <row r="11918">
          <cell r="A11918" t="str">
            <v>Z236</v>
          </cell>
          <cell r="B11918" t="str">
            <v>NECESIDAD DE INMUNIZACION SOLO CONTRA LA DIFTERIA</v>
          </cell>
        </row>
        <row r="11919">
          <cell r="A11919" t="str">
            <v>Z237</v>
          </cell>
          <cell r="B11919" t="str">
            <v>NECESIDAD DE INMUNIZACION SOLO CONTRA LA TOS FERINA</v>
          </cell>
        </row>
        <row r="11920">
          <cell r="A11920" t="str">
            <v>Z238</v>
          </cell>
          <cell r="B11920" t="str">
            <v>NECESIDAD DE INMUNIZACION SOLO CONTRA OTRA ENFERMEDAD BACTERIANA</v>
          </cell>
        </row>
        <row r="11921">
          <cell r="A11921" t="str">
            <v>Z240</v>
          </cell>
          <cell r="B11921" t="str">
            <v>NECESIDAD DE INMUNIZACION CONTRA LA POLIOMIELITIS</v>
          </cell>
        </row>
        <row r="11922">
          <cell r="A11922" t="str">
            <v>Z241</v>
          </cell>
          <cell r="B11922" t="str">
            <v>NECESIDAD DE INMUNIZACION CONTRA LA ENCEFALITIS VIRAL TRANSMITIDA POR ARTROPODOS</v>
          </cell>
        </row>
        <row r="11923">
          <cell r="A11923" t="str">
            <v>Z242</v>
          </cell>
          <cell r="B11923" t="str">
            <v>NECESIDAD DE INMUNIZACION CONTRA LA RABIA</v>
          </cell>
        </row>
        <row r="11924">
          <cell r="A11924" t="str">
            <v>Z243</v>
          </cell>
          <cell r="B11924" t="str">
            <v>NECESIDAD DE INMUNIZACION CONTRA LA FIEBRE AMARILLA</v>
          </cell>
        </row>
        <row r="11925">
          <cell r="A11925" t="str">
            <v>Z244</v>
          </cell>
          <cell r="B11925" t="str">
            <v>NECESIDAD DE INMUNIZACION SOLO CONTRA EL SARAMPION</v>
          </cell>
        </row>
        <row r="11926">
          <cell r="A11926" t="str">
            <v>Z245</v>
          </cell>
          <cell r="B11926" t="str">
            <v>NECESIDAD DE INMUNIZACION SOLO CONTRA LA RUBEOLA</v>
          </cell>
        </row>
        <row r="11927">
          <cell r="A11927" t="str">
            <v>Z246</v>
          </cell>
          <cell r="B11927" t="str">
            <v>NECESIDAD DE INMUNIZACION CONTRA LA HEPATITIS VIRAL</v>
          </cell>
        </row>
        <row r="11928">
          <cell r="A11928" t="str">
            <v>Z250</v>
          </cell>
          <cell r="B11928" t="str">
            <v>NECESIDAD DE INMUNIZACION SOLO CONTRA LA PAROTIDITIS</v>
          </cell>
        </row>
        <row r="11929">
          <cell r="A11929" t="str">
            <v>Z251</v>
          </cell>
          <cell r="B11929" t="str">
            <v>NECESIDAD DE INMUNIZACION CONTRA LA INFLUENZA [GRIPE]</v>
          </cell>
        </row>
        <row r="11930">
          <cell r="A11930" t="str">
            <v>Z258</v>
          </cell>
          <cell r="B11930" t="str">
            <v>NECESIDAD DE INMUNIZACION CONTRA OTRAS ENFERMEDADES VIRALES UNICAS ESPECIFICADAS</v>
          </cell>
        </row>
        <row r="11931">
          <cell r="A11931" t="str">
            <v>Z260</v>
          </cell>
          <cell r="B11931" t="str">
            <v>NECESIDAD DE INMUNIZACION CONTRA LA LEISHMANIASIS</v>
          </cell>
        </row>
        <row r="11932">
          <cell r="A11932" t="str">
            <v>Z268</v>
          </cell>
          <cell r="B11932" t="str">
            <v>NECESIDAD DE INMUNIZACION CONTRA OTRAS ENFERMEDADES INFECCIOSAS UNICAS ESPECIFICADAS</v>
          </cell>
        </row>
        <row r="11933">
          <cell r="A11933" t="str">
            <v>Z269</v>
          </cell>
          <cell r="B11933" t="str">
            <v>NECESIDAD DE INMUNIZACION CONTRA ENFERMEDAD INFECCIOSA NO ESPECIFICADAS</v>
          </cell>
        </row>
        <row r="11934">
          <cell r="A11934" t="str">
            <v>Z270</v>
          </cell>
          <cell r="B11934" t="str">
            <v>NECESIDAD DE INMUNIZACION CONTRA EL COLERA Y LA TIFOIDEA - PARATIFOIDEA [COLERA + TAB]</v>
          </cell>
        </row>
        <row r="11935">
          <cell r="A11935" t="str">
            <v>Z271</v>
          </cell>
          <cell r="B11935" t="str">
            <v>NECESIDAD DE INMUNIZACION CONTRA DIFTERIA - PERTUSSIS - TETANOS COMBINADOS [DPT]</v>
          </cell>
        </row>
        <row r="11936">
          <cell r="A11936" t="str">
            <v>Z272</v>
          </cell>
          <cell r="B11936" t="str">
            <v>NECESIDAD DE INMUNIZACION CONTRA DIFTERIA - PERTUSSIS - TETANOS Y TIFOIDEA - PARATIFOIDEA [DPT + TAB]</v>
          </cell>
        </row>
        <row r="11937">
          <cell r="A11937" t="str">
            <v>Z273</v>
          </cell>
          <cell r="B11937" t="str">
            <v>NECESIDAD DE INMUNIZACION CONTRA DIFTERIA - PERTUSSIS - TETANOS Y POLIOMIELITIS [DPT + POLIO]]</v>
          </cell>
        </row>
        <row r="11938">
          <cell r="A11938" t="str">
            <v>Z274</v>
          </cell>
          <cell r="B11938" t="str">
            <v>NECESIDAD DE INMUNIZACION CONTRA SARAMPION - PAROTIDITIS - RUBEOLA [SPR] [MMR]</v>
          </cell>
        </row>
        <row r="11939">
          <cell r="A11939" t="str">
            <v>Z278</v>
          </cell>
          <cell r="B11939" t="str">
            <v>NECESIDAD DE INMUNIZACION CONTRA OTRAS COMBINACIONES DE ENFERMEDADES INFECCIOSAS</v>
          </cell>
        </row>
        <row r="11940">
          <cell r="A11940" t="str">
            <v>Z279</v>
          </cell>
          <cell r="B11940" t="str">
            <v>NECESIDAD DE INMUNIZACION CONTRA COMBINACIONES NO ESPECIFICADAS DE ENFERMEDADES INFECCIOSAS</v>
          </cell>
        </row>
        <row r="11941">
          <cell r="A11941" t="str">
            <v>Z280</v>
          </cell>
          <cell r="B11941" t="str">
            <v>INMUNIZACION NO REALIZADA POR CONTRAINDICACION</v>
          </cell>
        </row>
        <row r="11942">
          <cell r="A11942" t="str">
            <v>Z281</v>
          </cell>
          <cell r="B11942" t="str">
            <v>INMUNIZACION NO REALIZADA POR DECISION DEL PACIENTE, POR MOTIVOS DE CREENCIA O PRESION DEL GRUPO</v>
          </cell>
        </row>
        <row r="11943">
          <cell r="A11943" t="str">
            <v>Z282</v>
          </cell>
          <cell r="B11943" t="str">
            <v>INMUNIZACION NO REALIZADA POR DECISION DEL PACIENTE, POR OTRAS RAZONES Y LAS NO ESPECIFICADAS</v>
          </cell>
        </row>
        <row r="11944">
          <cell r="A11944" t="str">
            <v>Z288</v>
          </cell>
          <cell r="B11944" t="str">
            <v>INMUNIZACION NO REALIZADA POR OTRAS RAZONES</v>
          </cell>
        </row>
        <row r="11945">
          <cell r="A11945" t="str">
            <v>Z289</v>
          </cell>
          <cell r="B11945" t="str">
            <v>INMUNIZACION NO REALIZADA POR RAZON NO ESPECIFICADA</v>
          </cell>
        </row>
        <row r="11946">
          <cell r="A11946" t="str">
            <v>Z290</v>
          </cell>
          <cell r="B11946" t="str">
            <v>AISLAMIENTO</v>
          </cell>
        </row>
        <row r="11947">
          <cell r="A11947" t="str">
            <v>Z291</v>
          </cell>
          <cell r="B11947" t="str">
            <v>INMUNOTERAPIA PROFILACTICA</v>
          </cell>
        </row>
        <row r="11948">
          <cell r="A11948" t="str">
            <v>Z292</v>
          </cell>
          <cell r="B11948" t="str">
            <v>OTRA QUIMIOTERAPIA PROFILACTICA</v>
          </cell>
        </row>
        <row r="11949">
          <cell r="A11949" t="str">
            <v>Z298</v>
          </cell>
          <cell r="B11949" t="str">
            <v>OTRAS MEDIDAS PROFILACTICAS ESPECIFICADAS</v>
          </cell>
        </row>
        <row r="11950">
          <cell r="A11950" t="str">
            <v>Z299</v>
          </cell>
          <cell r="B11950" t="str">
            <v>MEDIDA PROFILACTICA NO ESPECIFICADA</v>
          </cell>
        </row>
        <row r="11951">
          <cell r="A11951" t="str">
            <v>Z300</v>
          </cell>
          <cell r="B11951" t="str">
            <v>CONSEJO Y ASESORAMIENTO GENERAL SOBRE LA ANTICONCEPCION</v>
          </cell>
        </row>
        <row r="11952">
          <cell r="A11952" t="str">
            <v>Z301</v>
          </cell>
          <cell r="B11952" t="str">
            <v>INSERCION DE DISPOSITIVO ANTICONCEPTIVO (INTRAUTERINO)</v>
          </cell>
        </row>
        <row r="11953">
          <cell r="A11953" t="str">
            <v>Z302</v>
          </cell>
          <cell r="B11953" t="str">
            <v>ESTERILIZACION</v>
          </cell>
        </row>
        <row r="11954">
          <cell r="A11954" t="str">
            <v>Z303</v>
          </cell>
          <cell r="B11954" t="str">
            <v>EXTRACCION MENSTRUAL</v>
          </cell>
        </row>
        <row r="11955">
          <cell r="A11955" t="str">
            <v>Z304</v>
          </cell>
          <cell r="B11955" t="str">
            <v>SUPERVISION DEL USO DE DROGAS ANTICONCEPTIVAS</v>
          </cell>
        </row>
        <row r="11956">
          <cell r="A11956" t="str">
            <v>Z305</v>
          </cell>
          <cell r="B11956" t="str">
            <v>SUPERVISION DEL USO DE DISPOSITIVO ANTICONCEPTIVO (INTRAUTERINO)</v>
          </cell>
        </row>
        <row r="11957">
          <cell r="A11957" t="str">
            <v>Z308</v>
          </cell>
          <cell r="B11957" t="str">
            <v>OTRAS ATENCIONES ESPECIFICADAS PARA LA ANTICONCEPCION</v>
          </cell>
        </row>
        <row r="11958">
          <cell r="A11958" t="str">
            <v>Z309</v>
          </cell>
          <cell r="B11958" t="str">
            <v>ASISTENCIA PARA LA ANTICONCEPCION, NO ESPECIFICADA</v>
          </cell>
        </row>
        <row r="11959">
          <cell r="A11959" t="str">
            <v>Z310</v>
          </cell>
          <cell r="B11959" t="str">
            <v>TUBOPLASTIA O VASOPLASTIA POSTERIOR A ESTERILIZACION</v>
          </cell>
        </row>
        <row r="11960">
          <cell r="A11960" t="str">
            <v>Z311</v>
          </cell>
          <cell r="B11960" t="str">
            <v>INSEMINACION ARTIFICIAL</v>
          </cell>
        </row>
        <row r="11961">
          <cell r="A11961" t="str">
            <v>Z312</v>
          </cell>
          <cell r="B11961" t="str">
            <v>FECUNDACION IN VITRO</v>
          </cell>
        </row>
        <row r="11962">
          <cell r="A11962" t="str">
            <v>Z313</v>
          </cell>
          <cell r="B11962" t="str">
            <v>OTROS METODOS DE ATENCION PARA LA FECUNDACION</v>
          </cell>
        </row>
        <row r="11963">
          <cell r="A11963" t="str">
            <v>Z314</v>
          </cell>
          <cell r="B11963" t="str">
            <v>INVESTIGACION Y PRUEBA PARA LA PROCREACION</v>
          </cell>
        </row>
        <row r="11964">
          <cell r="A11964" t="str">
            <v>Z315</v>
          </cell>
          <cell r="B11964" t="str">
            <v>ASESORAMIENTO GENETICO</v>
          </cell>
        </row>
        <row r="11965">
          <cell r="A11965" t="str">
            <v>Z316</v>
          </cell>
          <cell r="B11965" t="str">
            <v>CONSEJO Y ASESORAMIENTO GENERAL SOBRE LA PROCREACION</v>
          </cell>
        </row>
        <row r="11966">
          <cell r="A11966" t="str">
            <v>Z318</v>
          </cell>
          <cell r="B11966" t="str">
            <v>OTRA ATENCION ESPECIFICADA PARA LA PROCREACION</v>
          </cell>
        </row>
        <row r="11967">
          <cell r="A11967" t="str">
            <v>Z319</v>
          </cell>
          <cell r="B11967" t="str">
            <v>ATENCION NO ESPECIFICADA RELACIONADA CON LA PROCREACION</v>
          </cell>
        </row>
        <row r="11968">
          <cell r="A11968" t="str">
            <v>Z320</v>
          </cell>
          <cell r="B11968" t="str">
            <v>EMBARAZO (AUN) NO CONFIRMADO</v>
          </cell>
        </row>
        <row r="11969">
          <cell r="A11969" t="str">
            <v>Z321</v>
          </cell>
          <cell r="B11969" t="str">
            <v>EMBARAZO CONFIRMADO</v>
          </cell>
        </row>
        <row r="11970">
          <cell r="A11970" t="str">
            <v>Z33X</v>
          </cell>
          <cell r="B11970" t="str">
            <v>ESTADO DE EMBARAZO, INCIDENTAL</v>
          </cell>
        </row>
        <row r="11971">
          <cell r="A11971" t="str">
            <v>Z340</v>
          </cell>
          <cell r="B11971" t="str">
            <v>SUPERVISION DE PRIMER EMBARAZO NORMAL</v>
          </cell>
        </row>
        <row r="11972">
          <cell r="A11972" t="str">
            <v>Z348</v>
          </cell>
          <cell r="B11972" t="str">
            <v>SUPERVISION DE OTROS EMBARAZOS NORMALES</v>
          </cell>
        </row>
        <row r="11973">
          <cell r="A11973" t="str">
            <v>Z349</v>
          </cell>
          <cell r="B11973" t="str">
            <v>SUPERVISION DE EMBARAZO NORMAL NO ESPECIFICADO</v>
          </cell>
        </row>
        <row r="11974">
          <cell r="A11974" t="str">
            <v>Z350</v>
          </cell>
          <cell r="B11974" t="str">
            <v>SUPERVISION DE EMBARAZO CON HISTORIA DE ESTERILIDAD</v>
          </cell>
        </row>
        <row r="11975">
          <cell r="A11975" t="str">
            <v>Z351</v>
          </cell>
          <cell r="B11975" t="str">
            <v>SUPERVISION DE EMBARAZO CON HISTORIA DE ABORTO</v>
          </cell>
        </row>
        <row r="11976">
          <cell r="A11976" t="str">
            <v>Z352</v>
          </cell>
          <cell r="B11976" t="str">
            <v>SUPERVISION DE EMBARAZO CON OTRO RIESGO EN LA HISTORIA OBSTETRICA O REPRODUCTIVA</v>
          </cell>
        </row>
        <row r="11977">
          <cell r="A11977" t="str">
            <v>Z353</v>
          </cell>
          <cell r="B11977" t="str">
            <v>SUPERVISION DE EMBARAZO CON HISTORIA DE INSUFICIENTE ATENCION PRENATAL</v>
          </cell>
        </row>
        <row r="11978">
          <cell r="A11978" t="str">
            <v>Z354</v>
          </cell>
          <cell r="B11978" t="str">
            <v>SUPERVISION DE EMBARAZO CON GRAN MULTIPARIDAD</v>
          </cell>
        </row>
        <row r="11979">
          <cell r="A11979" t="str">
            <v>Z355</v>
          </cell>
          <cell r="B11979" t="str">
            <v>SUPERVISION DE PRIMIGESTA AÑOSA</v>
          </cell>
        </row>
        <row r="11980">
          <cell r="A11980" t="str">
            <v>Z356</v>
          </cell>
          <cell r="B11980" t="str">
            <v>SUPERVISION DE PRIMIGESTA MUY JOVEN</v>
          </cell>
        </row>
        <row r="11981">
          <cell r="A11981" t="str">
            <v>Z357</v>
          </cell>
          <cell r="B11981" t="str">
            <v>SUPERVISION DE EMBARAZO DE ALTO RIESGO DEBIDO A PROBLEMAS SOCIALES</v>
          </cell>
        </row>
        <row r="11982">
          <cell r="A11982" t="str">
            <v>Z358</v>
          </cell>
          <cell r="B11982" t="str">
            <v>SUPERVISION DE OTROS EMBARAZOS DE ALTO RIESGO</v>
          </cell>
        </row>
        <row r="11983">
          <cell r="A11983" t="str">
            <v>Z359</v>
          </cell>
          <cell r="B11983" t="str">
            <v>SUPERVISION DE EMBARAZO DE ALTO RIESGO, SIN OTRA ESPECIFICACION</v>
          </cell>
        </row>
        <row r="11984">
          <cell r="A11984" t="str">
            <v>Z360</v>
          </cell>
          <cell r="B11984" t="str">
            <v>PESQUISA PRENATAL PARA ANOMALIAS CROMOSOMICAS</v>
          </cell>
        </row>
        <row r="11985">
          <cell r="A11985" t="str">
            <v>Z361</v>
          </cell>
          <cell r="B11985" t="str">
            <v>PESQUISA PRENATAL PARA MEDIR NIVELES ELEVADOS DE ALFAFETOPROTEINAS</v>
          </cell>
        </row>
        <row r="11986">
          <cell r="A11986" t="str">
            <v>Z362</v>
          </cell>
          <cell r="B11986" t="str">
            <v>OTRAS PESQUISAS PRENATALES BASADAS EN AMNIOCENTESIS</v>
          </cell>
        </row>
        <row r="11987">
          <cell r="A11987" t="str">
            <v>Z363</v>
          </cell>
          <cell r="B11987" t="str">
            <v>PESQUISA PRENATAL DE MALFORMACIONES USANDO ALTRASONIDO Y OTROS METODOS FISICOS</v>
          </cell>
        </row>
        <row r="11988">
          <cell r="A11988" t="str">
            <v>Z364</v>
          </cell>
          <cell r="B11988" t="str">
            <v>PESQUISA PRENATAL DEL RETARDO DEL CRECIMIENTO FETAL USANDO ULTRASONIDO Y OTROS METODOS FISICOS</v>
          </cell>
        </row>
        <row r="11989">
          <cell r="A11989" t="str">
            <v>Z365</v>
          </cell>
          <cell r="B11989" t="str">
            <v>PESQUISA PRENATAL PARA ISOINMUNIZACION</v>
          </cell>
        </row>
        <row r="11990">
          <cell r="A11990" t="str">
            <v>Z368</v>
          </cell>
          <cell r="B11990" t="str">
            <v>OTRAS PESQUISAS PRENATALES ESPECIFICAS</v>
          </cell>
        </row>
        <row r="11991">
          <cell r="A11991" t="str">
            <v>Z369</v>
          </cell>
          <cell r="B11991" t="str">
            <v>PESQUISA PRENATAL, SIN OTRA ESPECIFICACION</v>
          </cell>
        </row>
        <row r="11992">
          <cell r="A11992" t="str">
            <v>Z370</v>
          </cell>
          <cell r="B11992" t="str">
            <v>NACIDO VIVO, UNICO</v>
          </cell>
        </row>
        <row r="11993">
          <cell r="A11993" t="str">
            <v>Z371</v>
          </cell>
          <cell r="B11993" t="str">
            <v>NACIDO MUERTO, UNICO</v>
          </cell>
        </row>
        <row r="11994">
          <cell r="A11994" t="str">
            <v>Z372</v>
          </cell>
          <cell r="B11994" t="str">
            <v>GEMELOS, AMBOS NACIDOS VIVOS</v>
          </cell>
        </row>
        <row r="11995">
          <cell r="A11995" t="str">
            <v>Z373</v>
          </cell>
          <cell r="B11995" t="str">
            <v>GEMELOS, UN NACIDO VIVO Y UN NACIDO MUERTO</v>
          </cell>
        </row>
        <row r="11996">
          <cell r="A11996" t="str">
            <v>Z374</v>
          </cell>
          <cell r="B11996" t="str">
            <v>GEMELOS, AMBOS NACIDOS MUERTOS</v>
          </cell>
        </row>
        <row r="11997">
          <cell r="A11997" t="str">
            <v>Z375</v>
          </cell>
          <cell r="B11997" t="str">
            <v>OTROS NACIMIENTOS MULTIPLES, TODOS NACIDOS VIVOS</v>
          </cell>
        </row>
        <row r="11998">
          <cell r="A11998" t="str">
            <v>Z376</v>
          </cell>
          <cell r="B11998" t="str">
            <v>OTROS NACIMIENTOS MULTIPLES, ALGUNOS NACIDOS VIVOS</v>
          </cell>
        </row>
        <row r="11999">
          <cell r="A11999" t="str">
            <v>Z377</v>
          </cell>
          <cell r="B11999" t="str">
            <v>OTROS NACIMIENTOS MULTIPLES, TODOS NACIDOS MUERTOS</v>
          </cell>
        </row>
        <row r="12000">
          <cell r="A12000" t="str">
            <v>Z379</v>
          </cell>
          <cell r="B12000" t="str">
            <v>PRODUCTO DEL PARTO NO ESPECIFICADO</v>
          </cell>
        </row>
        <row r="12001">
          <cell r="A12001" t="str">
            <v>Z380</v>
          </cell>
          <cell r="B12001" t="str">
            <v>PRODUCTO UNICO, NACIDO EN HOSPITAL</v>
          </cell>
        </row>
        <row r="12002">
          <cell r="A12002" t="str">
            <v>Z381</v>
          </cell>
          <cell r="B12002" t="str">
            <v>PRODUCTO UNICO, NACIDO FUERA DE HOSPITAL</v>
          </cell>
        </row>
        <row r="12003">
          <cell r="A12003" t="str">
            <v>Z382</v>
          </cell>
          <cell r="B12003" t="str">
            <v>PRODUCTO UNICO, LUGAR DE NACIMIENTO NO ESPECIFICADO</v>
          </cell>
        </row>
        <row r="12004">
          <cell r="A12004" t="str">
            <v>Z383</v>
          </cell>
          <cell r="B12004" t="str">
            <v>GEMELOS, NACIDOS EN HOSPITAL</v>
          </cell>
        </row>
        <row r="12005">
          <cell r="A12005" t="str">
            <v>Z384</v>
          </cell>
          <cell r="B12005" t="str">
            <v>GEMELOS, NACIDOS FUERA DE HOSPITAL</v>
          </cell>
        </row>
        <row r="12006">
          <cell r="A12006" t="str">
            <v>Z385</v>
          </cell>
          <cell r="B12006" t="str">
            <v>GEMELOS, LUGAR DE NACIMIENTO NO ESPECIFICADO</v>
          </cell>
        </row>
        <row r="12007">
          <cell r="A12007" t="str">
            <v>Z386</v>
          </cell>
          <cell r="B12007" t="str">
            <v>OTROS NACIMIENTOS MULTIPLES, EN HOSPITAL</v>
          </cell>
        </row>
        <row r="12008">
          <cell r="A12008" t="str">
            <v>Z387</v>
          </cell>
          <cell r="B12008" t="str">
            <v>OTROS NACIMIENTOS MULTIPLES, FUERA DEL HOSPITAL</v>
          </cell>
        </row>
        <row r="12009">
          <cell r="A12009" t="str">
            <v>Z388</v>
          </cell>
          <cell r="B12009" t="str">
            <v>OTROS NACIMIENTOS MULTIPLES, LUGAR DE NACIMIENTO NO ESPECIFICADO</v>
          </cell>
        </row>
        <row r="12010">
          <cell r="A12010" t="str">
            <v>Z390</v>
          </cell>
          <cell r="B12010" t="str">
            <v>ATENCION Y EXAMEN INMEDIATAMENTE DESPUES DEL PARTO</v>
          </cell>
        </row>
        <row r="12011">
          <cell r="A12011" t="str">
            <v>Z391</v>
          </cell>
          <cell r="B12011" t="str">
            <v>ATENCION Y EXAMEN DE MADRE EN PERIODO DE LACTANCIA</v>
          </cell>
        </row>
        <row r="12012">
          <cell r="A12012" t="str">
            <v>Z392</v>
          </cell>
          <cell r="B12012" t="str">
            <v>SEGUIMIENTO POSTPARTO, DE RUTINA</v>
          </cell>
        </row>
        <row r="12013">
          <cell r="A12013" t="str">
            <v>Z400</v>
          </cell>
          <cell r="B12013" t="str">
            <v>CIRUGIA PROFILACTICA POR FACTORES DE RIESGO RELACIONADOS CON TUMORES MALIGNOS</v>
          </cell>
        </row>
        <row r="12014">
          <cell r="A12014" t="str">
            <v>Z408</v>
          </cell>
          <cell r="B12014" t="str">
            <v>OTRA CIRUGIA PROFILACTICA</v>
          </cell>
        </row>
        <row r="12015">
          <cell r="A12015" t="str">
            <v>Z409</v>
          </cell>
          <cell r="B12015" t="str">
            <v>CIRUGIA PROFILACTICA NO ESPECIFICADA</v>
          </cell>
        </row>
        <row r="12016">
          <cell r="A12016" t="str">
            <v>Z410</v>
          </cell>
          <cell r="B12016" t="str">
            <v>TRASPLANTE DE PELO</v>
          </cell>
        </row>
        <row r="12017">
          <cell r="A12017" t="str">
            <v>Z411</v>
          </cell>
          <cell r="B12017" t="str">
            <v>OTRAS CIRUGIAS PLASTICAS POR RAZONES ESTETICAS</v>
          </cell>
        </row>
        <row r="12018">
          <cell r="A12018" t="str">
            <v>Z412</v>
          </cell>
          <cell r="B12018" t="str">
            <v>CIRCUNCISION RITUAL O DE RUTINA</v>
          </cell>
        </row>
        <row r="12019">
          <cell r="A12019" t="str">
            <v>Z413</v>
          </cell>
          <cell r="B12019" t="str">
            <v>PERFORACION DE LA OREJA</v>
          </cell>
        </row>
        <row r="12020">
          <cell r="A12020" t="str">
            <v>Z418</v>
          </cell>
          <cell r="B12020" t="str">
            <v>OTROS PROCEDIMIENTOS PARA OTROS PROPOSITOS QUE NO SEAN LOS DE MEJORAR EL ESTADO DE SALUD</v>
          </cell>
        </row>
        <row r="12021">
          <cell r="A12021" t="str">
            <v>Z419</v>
          </cell>
          <cell r="B12021" t="str">
            <v>PROCEDIMIENTOS NO ESPECIFICADO PARA OTROS PROPOSITOS QUE NO SEAN LOS DE MEJORAR EL ESTADO DE SALUD</v>
          </cell>
        </row>
        <row r="12022">
          <cell r="A12022" t="str">
            <v>Z420</v>
          </cell>
          <cell r="B12022" t="str">
            <v>CUIDADOS POSTERIORES A LA CIRUGIA PLASTICA DE LA CABEZA Y DEL CUELLO</v>
          </cell>
        </row>
        <row r="12023">
          <cell r="A12023" t="str">
            <v>Z421</v>
          </cell>
          <cell r="B12023" t="str">
            <v>CUIDADOS POSTERIORES A LA CIRUGIA PLASTICA DE LA MAMA</v>
          </cell>
        </row>
        <row r="12024">
          <cell r="A12024" t="str">
            <v>Z422</v>
          </cell>
          <cell r="B12024" t="str">
            <v>CUIDADOS POSTERIORES A LA CIRUGIA PLASTICA DE OTRAS PARTES ESPECIFICADAS DEL TRONCO</v>
          </cell>
        </row>
        <row r="12025">
          <cell r="A12025" t="str">
            <v>Z423</v>
          </cell>
          <cell r="B12025" t="str">
            <v>CUIDADOS POSTERIORES A LA CIRUGIA PLASTICA DE LAS EXTREMIDADES SUPERIORES</v>
          </cell>
        </row>
        <row r="12026">
          <cell r="A12026" t="str">
            <v>Z424</v>
          </cell>
          <cell r="B12026" t="str">
            <v>CUIDADOS POSTERIORES A LA CIRUGIA PLASTICA DE LAS EXTREMIDADES INFERIORES</v>
          </cell>
        </row>
        <row r="12027">
          <cell r="A12027" t="str">
            <v>Z428</v>
          </cell>
          <cell r="B12027" t="str">
            <v>CUIDADOS POSTERIORES A LA CIRUGIA PLASTICA DE OTRAS PARTES ESPECIFICADAS DEL CUERPO</v>
          </cell>
        </row>
        <row r="12028">
          <cell r="A12028" t="str">
            <v>Z429</v>
          </cell>
          <cell r="B12028" t="str">
            <v>CUIDADOS POSTERIORES A LA CIRUGIA PLASTICA NO ESPECIFICADA</v>
          </cell>
        </row>
        <row r="12029">
          <cell r="A12029" t="str">
            <v>Z430</v>
          </cell>
          <cell r="B12029" t="str">
            <v>ATENCION DE TRAQUEOSTOMIA</v>
          </cell>
        </row>
        <row r="12030">
          <cell r="A12030" t="str">
            <v>Z431</v>
          </cell>
          <cell r="B12030" t="str">
            <v>ATENCION DE GASTROSTOMIA</v>
          </cell>
        </row>
        <row r="12031">
          <cell r="A12031" t="str">
            <v>Z432</v>
          </cell>
          <cell r="B12031" t="str">
            <v>ATENCION DE ILEOSTOMIA</v>
          </cell>
        </row>
        <row r="12032">
          <cell r="A12032" t="str">
            <v>Z433</v>
          </cell>
          <cell r="B12032" t="str">
            <v>ATENCION DE COLOSTOMIA</v>
          </cell>
        </row>
        <row r="12033">
          <cell r="A12033" t="str">
            <v>Z434</v>
          </cell>
          <cell r="B12033" t="str">
            <v>ATENCION DE OTROS ORIFICIOS ARTIFICIALES DE LAS VIAS DIGESTIVAS</v>
          </cell>
        </row>
        <row r="12034">
          <cell r="A12034" t="str">
            <v>Z435</v>
          </cell>
          <cell r="B12034" t="str">
            <v>ATENCION DE CISTOSTOMIA</v>
          </cell>
        </row>
        <row r="12035">
          <cell r="A12035" t="str">
            <v>Z436</v>
          </cell>
          <cell r="B12035" t="str">
            <v>ATENCION DE OTROS ORIFICIOS ARTIFICIALES DE LAS VIAS URINARIAS</v>
          </cell>
        </row>
        <row r="12036">
          <cell r="A12036" t="str">
            <v>Z437</v>
          </cell>
          <cell r="B12036" t="str">
            <v>ATENCION DE VAGINA ARTIFICIAL</v>
          </cell>
        </row>
        <row r="12037">
          <cell r="A12037" t="str">
            <v>Z438</v>
          </cell>
          <cell r="B12037" t="str">
            <v>ATENCION DE OTROS ORIFICIOS ARTIFICIALES</v>
          </cell>
        </row>
        <row r="12038">
          <cell r="A12038" t="str">
            <v>Z439</v>
          </cell>
          <cell r="B12038" t="str">
            <v>ATENCION DE ORIFICIO ARTIFICIAL NO ESPECIFICADO</v>
          </cell>
        </row>
        <row r="12039">
          <cell r="A12039" t="str">
            <v>Z440</v>
          </cell>
          <cell r="B12039" t="str">
            <v>PRUEBA Y AJUSTE DE BRAZO ARTIFICIAL (COMPLETO) (PARCIAL)</v>
          </cell>
        </row>
        <row r="12040">
          <cell r="A12040" t="str">
            <v>Z441</v>
          </cell>
          <cell r="B12040" t="str">
            <v>PRUEBA Y AJUSTE DE PIERNA ARTIFICIAL (COMPLETA) (PARCIAL)</v>
          </cell>
        </row>
        <row r="12041">
          <cell r="A12041" t="str">
            <v>Z442</v>
          </cell>
          <cell r="B12041" t="str">
            <v>PRUEBA Y AJUSTE DE OJO ARTIFICIAL</v>
          </cell>
        </row>
        <row r="12042">
          <cell r="A12042" t="str">
            <v>Z443</v>
          </cell>
          <cell r="B12042" t="str">
            <v>PRUEBA Y AJUSTE DE PROTESIS MAMARIA EXTERNA</v>
          </cell>
        </row>
        <row r="12043">
          <cell r="A12043" t="str">
            <v>Z448</v>
          </cell>
          <cell r="B12043" t="str">
            <v>PRUEBA Y AJUSTE DE OTROS DISPOSITIVOS PROTESICOS EXTERNOS</v>
          </cell>
        </row>
        <row r="12044">
          <cell r="A12044" t="str">
            <v>Z449</v>
          </cell>
          <cell r="B12044" t="str">
            <v>PRUEBA Y AJUSTE DE DISPOSITIVO PROTESICO EXTERNO NO ESPECIFICADO</v>
          </cell>
        </row>
        <row r="12045">
          <cell r="A12045" t="str">
            <v>Z450</v>
          </cell>
          <cell r="B12045" t="str">
            <v>ASISTENCIA Y AJUSTE DE MARCAPASO CARDIACO</v>
          </cell>
        </row>
        <row r="12046">
          <cell r="A12046" t="str">
            <v>Z451</v>
          </cell>
          <cell r="B12046" t="str">
            <v>ASISTENCIA Y AJUSTE DE BOMBA DE INFUSION</v>
          </cell>
        </row>
        <row r="12047">
          <cell r="A12047" t="str">
            <v>Z452</v>
          </cell>
          <cell r="B12047" t="str">
            <v>ASISTENCIA Y AJUSTE DE DISPOSITIVOS DE ACCESO VASCULAR</v>
          </cell>
        </row>
        <row r="12048">
          <cell r="A12048" t="str">
            <v>Z453</v>
          </cell>
          <cell r="B12048" t="str">
            <v>ASISTENCIA Y AJUSTE DE DISPOSITIVO AUDITIVO IMPLANTADO</v>
          </cell>
        </row>
        <row r="12049">
          <cell r="A12049" t="str">
            <v>Z458</v>
          </cell>
          <cell r="B12049" t="str">
            <v>ASISTENCIA Y AJUSTE DE OTROS DISPOSITIVOS IMPLANTADOS</v>
          </cell>
        </row>
        <row r="12050">
          <cell r="A12050" t="str">
            <v>Z459</v>
          </cell>
          <cell r="B12050" t="str">
            <v>ASISTENCIA Y AJUSTE DE DISPOSITIVO IMPLANTADO NO ESPECIFICADO</v>
          </cell>
        </row>
        <row r="12051">
          <cell r="A12051" t="str">
            <v>Z460</v>
          </cell>
          <cell r="B12051" t="str">
            <v>PRUEBA Y AJUSTE DE ANTEOJOS Y LENTES DE CONTACTO</v>
          </cell>
        </row>
        <row r="12052">
          <cell r="A12052" t="str">
            <v>Z461</v>
          </cell>
          <cell r="B12052" t="str">
            <v>PRUEBA Y AJUSTE DE AUDIFONOS</v>
          </cell>
        </row>
        <row r="12053">
          <cell r="A12053" t="str">
            <v>Z462</v>
          </cell>
          <cell r="B12053" t="str">
            <v>PRUEBA Y AJUSTE DE OTROS DISPOSITIVOS RELACIONADOS CON EL SISTEMA NERVIOSO Y LOS SENTIDOS ESPECIALES</v>
          </cell>
        </row>
        <row r="12054">
          <cell r="A12054" t="str">
            <v>Z463</v>
          </cell>
          <cell r="B12054" t="str">
            <v>PRUEBA Y AJUSTE DE PROTESIS DENTAL</v>
          </cell>
        </row>
        <row r="12055">
          <cell r="A12055" t="str">
            <v>Z464</v>
          </cell>
          <cell r="B12055" t="str">
            <v>PRUEBA Y AJUSTE DE DISPOSITIVO ORTODONCICO</v>
          </cell>
        </row>
        <row r="12056">
          <cell r="A12056" t="str">
            <v>Z465</v>
          </cell>
          <cell r="B12056" t="str">
            <v>PRUEBA Y AJUSTE DE ILEOSTOMIA U OTRO DISPOSITIVO INTESTINAL</v>
          </cell>
        </row>
        <row r="12057">
          <cell r="A12057" t="str">
            <v>Z466</v>
          </cell>
          <cell r="B12057" t="str">
            <v>PRUEBA Y AJUSTE DE DISPOSITIVO URINARIO</v>
          </cell>
        </row>
        <row r="12058">
          <cell r="A12058" t="str">
            <v>Z467</v>
          </cell>
          <cell r="B12058" t="str">
            <v>PRUEBA Y AJUSTE DE DISPOSITIVO ORTOPEDICO</v>
          </cell>
        </row>
        <row r="12059">
          <cell r="A12059" t="str">
            <v>Z468</v>
          </cell>
          <cell r="B12059" t="str">
            <v>PRUEBA Y AJUSTE DE OTROS DISPOSITIVOS ESPECIFICADOS</v>
          </cell>
        </row>
        <row r="12060">
          <cell r="A12060" t="str">
            <v>Z469</v>
          </cell>
          <cell r="B12060" t="str">
            <v>PRUEBA Y AJUSTE DE DISPOSITIVO NO ESPECIFICADO</v>
          </cell>
        </row>
        <row r="12061">
          <cell r="A12061" t="str">
            <v>Z470</v>
          </cell>
          <cell r="B12061" t="str">
            <v>CUIDADOS POSTERIORES A LA EXTRACCION DE PLACA U OTRO DISPOSITIVO DE FIJACION INTERNA EN FRACTURA</v>
          </cell>
        </row>
        <row r="12062">
          <cell r="A12062" t="str">
            <v>Z478</v>
          </cell>
          <cell r="B12062" t="str">
            <v>OTROS CUIDADOS ESPECIFICADOS POSTERIORES A LA ORTOPEDIA</v>
          </cell>
        </row>
        <row r="12063">
          <cell r="A12063" t="str">
            <v>Z479</v>
          </cell>
          <cell r="B12063" t="str">
            <v>CUIDADO POSTERIOR A LA ORTOPEDIA, NO ESPECIFICADO</v>
          </cell>
        </row>
        <row r="12064">
          <cell r="A12064" t="str">
            <v>Z480</v>
          </cell>
          <cell r="B12064" t="str">
            <v>ATENCION DE LOS APOSITOS Y SUTURAS</v>
          </cell>
        </row>
        <row r="12065">
          <cell r="A12065" t="str">
            <v>Z488</v>
          </cell>
          <cell r="B12065" t="str">
            <v>OTROS CUIDADOS ESPECIFICADOS POSTERIORES A LA CIRUGIA</v>
          </cell>
        </row>
        <row r="12066">
          <cell r="A12066" t="str">
            <v>Z489</v>
          </cell>
          <cell r="B12066" t="str">
            <v>CUIDADO POSTERIOR A LA CIRUGIA, NO ESPECIFICADO</v>
          </cell>
        </row>
        <row r="12067">
          <cell r="A12067" t="str">
            <v>Z490</v>
          </cell>
          <cell r="B12067" t="str">
            <v>CUIDADOS PREOPERATORIOS PARA DIALISIS</v>
          </cell>
        </row>
        <row r="12068">
          <cell r="A12068" t="str">
            <v>Z491</v>
          </cell>
          <cell r="B12068" t="str">
            <v>DIALISIS EXTRACORPOREA</v>
          </cell>
        </row>
        <row r="12069">
          <cell r="A12069" t="str">
            <v>Z492</v>
          </cell>
          <cell r="B12069" t="str">
            <v>OTRAS DIALISIS</v>
          </cell>
        </row>
        <row r="12070">
          <cell r="A12070" t="str">
            <v>Z500</v>
          </cell>
          <cell r="B12070" t="str">
            <v>REHABILITACION CARDIACA</v>
          </cell>
        </row>
        <row r="12071">
          <cell r="A12071" t="str">
            <v>Z501</v>
          </cell>
          <cell r="B12071" t="str">
            <v>OTRAS TERAPIAS FISICAS</v>
          </cell>
        </row>
        <row r="12072">
          <cell r="A12072" t="str">
            <v>Z502</v>
          </cell>
          <cell r="B12072" t="str">
            <v>REHABILITACION DEL ALCOHOLICO</v>
          </cell>
        </row>
        <row r="12073">
          <cell r="A12073" t="str">
            <v>Z503</v>
          </cell>
          <cell r="B12073" t="str">
            <v>REHABILITACION DEL DROGADICTO</v>
          </cell>
        </row>
        <row r="12074">
          <cell r="A12074" t="str">
            <v>Z504</v>
          </cell>
          <cell r="B12074" t="str">
            <v>PSICOTERAPIA, NO CLASIFICADA EN OTRA PARTE</v>
          </cell>
        </row>
        <row r="12075">
          <cell r="A12075" t="str">
            <v>Z505</v>
          </cell>
          <cell r="B12075" t="str">
            <v>TERAPIA DEL LENGUAJE</v>
          </cell>
        </row>
        <row r="12076">
          <cell r="A12076" t="str">
            <v>Z506</v>
          </cell>
          <cell r="B12076" t="str">
            <v>ADIESTRAMIENTO ORTOPTICO</v>
          </cell>
        </row>
        <row r="12077">
          <cell r="A12077" t="str">
            <v>Z507</v>
          </cell>
          <cell r="B12077" t="str">
            <v>TERAPIA OCUPACIONAL Y REHABILITACION VOCACIONAL, NO CLASIFICADA EN OTRA PARTE</v>
          </cell>
        </row>
        <row r="12078">
          <cell r="A12078" t="str">
            <v>Z508</v>
          </cell>
          <cell r="B12078" t="str">
            <v>ATENCION POR OTROS PROCEDIMIENTOS DE REHABILITACION</v>
          </cell>
        </row>
        <row r="12079">
          <cell r="A12079" t="str">
            <v>Z509</v>
          </cell>
          <cell r="B12079" t="str">
            <v>ATENCION POR PROCEDIMIENTO DE REHABILITACION, NO ESPECIFICADA</v>
          </cell>
        </row>
        <row r="12080">
          <cell r="A12080" t="str">
            <v>Z510</v>
          </cell>
          <cell r="B12080" t="str">
            <v>SESION DE RADIOTERAPIA</v>
          </cell>
        </row>
        <row r="12081">
          <cell r="A12081" t="str">
            <v>Z511</v>
          </cell>
          <cell r="B12081" t="str">
            <v>SESION DE QUIMIOTERAPIA POR TUMOR</v>
          </cell>
        </row>
        <row r="12082">
          <cell r="A12082" t="str">
            <v>Z512</v>
          </cell>
          <cell r="B12082" t="str">
            <v>OTRA QUIMIOTERAPIA</v>
          </cell>
        </row>
        <row r="12083">
          <cell r="A12083" t="str">
            <v>Z513</v>
          </cell>
          <cell r="B12083" t="str">
            <v>TRANSFUSION DE SANGRE, SIN DIAGNOSTICO INFORMADO</v>
          </cell>
        </row>
        <row r="12084">
          <cell r="A12084" t="str">
            <v>Z514</v>
          </cell>
          <cell r="B12084" t="str">
            <v>ATENCION PREPARATORIA PARA TRATAMIENTO SUBSECUENTE, NO CLASIFICADO EN OTRA PARTE</v>
          </cell>
        </row>
        <row r="12085">
          <cell r="A12085" t="str">
            <v>Z515</v>
          </cell>
          <cell r="B12085" t="str">
            <v>ATENCION PALIATIVA</v>
          </cell>
        </row>
        <row r="12086">
          <cell r="A12086" t="str">
            <v>Z516</v>
          </cell>
          <cell r="B12086" t="str">
            <v>DESENSIBILIZACION A ALERGENOS</v>
          </cell>
        </row>
        <row r="12087">
          <cell r="A12087" t="str">
            <v>Z518</v>
          </cell>
          <cell r="B12087" t="str">
            <v>OTRAS ATENCIONES MEDICAS ESPECIFICADAS</v>
          </cell>
        </row>
        <row r="12088">
          <cell r="A12088" t="str">
            <v>Z519</v>
          </cell>
          <cell r="B12088" t="str">
            <v>ATENCION MEDICA, NO ESPECIFICADA</v>
          </cell>
        </row>
        <row r="12089">
          <cell r="A12089" t="str">
            <v>Z520</v>
          </cell>
          <cell r="B12089" t="str">
            <v>DONANTE DE SANGRE</v>
          </cell>
        </row>
        <row r="12090">
          <cell r="A12090" t="str">
            <v>Z521</v>
          </cell>
          <cell r="B12090" t="str">
            <v>DONANTE DE PIEL</v>
          </cell>
        </row>
        <row r="12091">
          <cell r="A12091" t="str">
            <v>Z522</v>
          </cell>
          <cell r="B12091" t="str">
            <v>DONANTE DE HUESO</v>
          </cell>
        </row>
        <row r="12092">
          <cell r="A12092" t="str">
            <v>Z523</v>
          </cell>
          <cell r="B12092" t="str">
            <v>DONANTE DE MEDULA OSEA</v>
          </cell>
        </row>
        <row r="12093">
          <cell r="A12093" t="str">
            <v>Z524</v>
          </cell>
          <cell r="B12093" t="str">
            <v>DONANTE DE RIÑON</v>
          </cell>
        </row>
        <row r="12094">
          <cell r="A12094" t="str">
            <v>Z525</v>
          </cell>
          <cell r="B12094" t="str">
            <v>DONANTE DE CORNEA</v>
          </cell>
        </row>
        <row r="12095">
          <cell r="A12095" t="str">
            <v>Z526</v>
          </cell>
          <cell r="B12095" t="str">
            <v>DONANTE DE HIGADO</v>
          </cell>
        </row>
        <row r="12096">
          <cell r="A12096" t="str">
            <v>Z527</v>
          </cell>
          <cell r="B12096" t="str">
            <v>DONANTE DE CORAZON</v>
          </cell>
        </row>
        <row r="12097">
          <cell r="A12097" t="str">
            <v>Z528</v>
          </cell>
          <cell r="B12097" t="str">
            <v>DONANTE DE OTROS ORGANOS O TEJIDOS</v>
          </cell>
        </row>
        <row r="12098">
          <cell r="A12098" t="str">
            <v>Z529</v>
          </cell>
          <cell r="B12098" t="str">
            <v>DONANTE DE ORGANO O TEJIDO NO ESPECIFICADO</v>
          </cell>
        </row>
        <row r="12099">
          <cell r="A12099" t="str">
            <v>Z530</v>
          </cell>
          <cell r="B12099" t="str">
            <v>PROCEDIMIENTO NO REALIZADO POR CONTRAINDICACION</v>
          </cell>
        </row>
        <row r="12100">
          <cell r="A12100" t="str">
            <v>Z531</v>
          </cell>
          <cell r="B12100" t="str">
            <v>PROCEDIMIENTO NO REALIZADO POR DECISION DEL PACIENTE, POR RAZONES DE CREENCIA O PRESION DEL GRUPO</v>
          </cell>
        </row>
        <row r="12101">
          <cell r="A12101" t="str">
            <v>Z532</v>
          </cell>
          <cell r="B12101" t="str">
            <v>PROCEDIMIENTO NO REALIZADO POR DECISION DEL PACIENTE, POR OTRAS RAZONES Y LAS NO ESPECIFICADAS</v>
          </cell>
        </row>
        <row r="12102">
          <cell r="A12102" t="str">
            <v>Z538</v>
          </cell>
          <cell r="B12102" t="str">
            <v>PROCEDIMIENTO NO REALIZADO POR OTRAS RAZONES</v>
          </cell>
        </row>
        <row r="12103">
          <cell r="A12103" t="str">
            <v>Z539</v>
          </cell>
          <cell r="B12103" t="str">
            <v>PROCEDIMIENTO NO REALIZADO POR RAZON NO ESPECIFICADA</v>
          </cell>
        </row>
        <row r="12104">
          <cell r="A12104" t="str">
            <v>Z540</v>
          </cell>
          <cell r="B12104" t="str">
            <v>CONVALECENCIA CONSECUTIVA A CIRUGIA</v>
          </cell>
        </row>
        <row r="12105">
          <cell r="A12105" t="str">
            <v>Z541</v>
          </cell>
          <cell r="B12105" t="str">
            <v>CONVALECENCIA CONSECUTIVA A RADIOTERAPIA</v>
          </cell>
        </row>
        <row r="12106">
          <cell r="A12106" t="str">
            <v>Z542</v>
          </cell>
          <cell r="B12106" t="str">
            <v>CONVALECENCIA CONSECUTIVA A QUIMIOTERAPIA</v>
          </cell>
        </row>
        <row r="12107">
          <cell r="A12107" t="str">
            <v>Z543</v>
          </cell>
          <cell r="B12107" t="str">
            <v>CONVALECENCIA CONSECUTIVA A PSICOTERAPIA</v>
          </cell>
        </row>
        <row r="12108">
          <cell r="A12108" t="str">
            <v>Z544</v>
          </cell>
          <cell r="B12108" t="str">
            <v>CONVALECENCIA CONSECUTIVA A TRATAMIENTO DE FRACTURA</v>
          </cell>
        </row>
        <row r="12109">
          <cell r="A12109" t="str">
            <v>Z547</v>
          </cell>
          <cell r="B12109" t="str">
            <v>CONVALECENCIA CONSECUTIVA A TRATAMIENTO COMBINADO</v>
          </cell>
        </row>
        <row r="12110">
          <cell r="A12110" t="str">
            <v>Z548</v>
          </cell>
          <cell r="B12110" t="str">
            <v>CONVALECENCIA CONSECUTIVA A OTROS TRATAMIENTOS</v>
          </cell>
        </row>
        <row r="12111">
          <cell r="A12111" t="str">
            <v>Z549</v>
          </cell>
          <cell r="B12111" t="str">
            <v>CONVALECENCIA CONSECUTIVA A TRATAMIENTO NO ESPECIFICADO</v>
          </cell>
        </row>
        <row r="12112">
          <cell r="A12112" t="str">
            <v>Z550</v>
          </cell>
          <cell r="B12112" t="str">
            <v>PROBLEMAS RELACIONADOS CON EL ANALFABETISMO O BAJO NIVEL DE INSTRUCCIÓN</v>
          </cell>
        </row>
        <row r="12113">
          <cell r="A12113" t="str">
            <v>Z551</v>
          </cell>
          <cell r="B12113" t="str">
            <v>PROBLEMAS RELACIONADOS CON LA EDUCACION NO DISPONIBLE O INACCESIBLE</v>
          </cell>
        </row>
        <row r="12114">
          <cell r="A12114" t="str">
            <v>Z552</v>
          </cell>
          <cell r="B12114" t="str">
            <v>PROBLEMAS RELACIONADOS CON LA FALLA EN LOS EXAMENES</v>
          </cell>
        </row>
        <row r="12115">
          <cell r="A12115" t="str">
            <v>Z553</v>
          </cell>
          <cell r="B12115" t="str">
            <v>PROBLEMAS RELACIONADOS CON EL BAJO RENDIMIENTO ESCOLAR</v>
          </cell>
        </row>
        <row r="12116">
          <cell r="A12116" t="str">
            <v>Z554</v>
          </cell>
          <cell r="B12116" t="str">
            <v>PROBLEMAS RELACIONADOS CON LA INADAPTACION EDUCACIONAL Y DESAVENENCIAS CON MAESTROS Y COMPAÑEROS</v>
          </cell>
        </row>
        <row r="12117">
          <cell r="A12117" t="str">
            <v>Z558</v>
          </cell>
          <cell r="B12117" t="str">
            <v>OTROS PROBLEMAS RELACIONADOS CON LA EDUCACION Y LA ALFABETIZACION</v>
          </cell>
        </row>
        <row r="12118">
          <cell r="A12118" t="str">
            <v>Z559</v>
          </cell>
          <cell r="B12118" t="str">
            <v>PROBLEMA NO ESPECIFICADO RELACIONADO CON LA EDUCACION Y LA ALFABETIZACION</v>
          </cell>
        </row>
        <row r="12119">
          <cell r="A12119" t="str">
            <v>Z560</v>
          </cell>
          <cell r="B12119" t="str">
            <v>PROBLEMAS RELACIONADOS CON EL DESEMPLEO, NO ESPECIFICADOS</v>
          </cell>
        </row>
        <row r="12120">
          <cell r="A12120" t="str">
            <v>Z561</v>
          </cell>
          <cell r="B12120" t="str">
            <v>PROBLEMAS RELACIONADOS CON EL CAMBIO DE EMPLEO</v>
          </cell>
        </row>
        <row r="12121">
          <cell r="A12121" t="str">
            <v>Z562</v>
          </cell>
          <cell r="B12121" t="str">
            <v>PROBLEMAS RELACIONADOS CON AMENAZA DE PERDIDA DEL EMPLEO</v>
          </cell>
        </row>
        <row r="12122">
          <cell r="A12122" t="str">
            <v>Z563</v>
          </cell>
          <cell r="B12122" t="str">
            <v>PROBLEMAS RELACIONADOS CON HORARIO ESTRESANTE DE TRABAJO</v>
          </cell>
        </row>
        <row r="12123">
          <cell r="A12123" t="str">
            <v>Z564</v>
          </cell>
          <cell r="B12123" t="str">
            <v>PROBLEMAS RELACIONADOS CON DESAVENENCIAS CON EL JEFE Y LOS COMPAÑEROS DE TRABAJO</v>
          </cell>
        </row>
        <row r="12124">
          <cell r="A12124" t="str">
            <v>Z565</v>
          </cell>
          <cell r="B12124" t="str">
            <v>PROBLEMAS RELACIONADOS CON EL TRABAJO INCOMPATIBLE</v>
          </cell>
        </row>
        <row r="12125">
          <cell r="A12125" t="str">
            <v>Z566</v>
          </cell>
          <cell r="B12125" t="str">
            <v>OTROS PROBLEMAS DE TENSION FISICA O MENTAL RELACIONADAS CON EL TRABAJO</v>
          </cell>
        </row>
        <row r="12126">
          <cell r="A12126" t="str">
            <v>Z567</v>
          </cell>
          <cell r="B12126" t="str">
            <v>OTROS PROBLEMAS Y LOS NO ESPECIFICADOS RELACIONADOS CON EL EMPLEO</v>
          </cell>
        </row>
        <row r="12127">
          <cell r="A12127" t="str">
            <v>Z570</v>
          </cell>
          <cell r="B12127" t="str">
            <v>EXPOSICION OCUPACIONAL AL RUIDO</v>
          </cell>
        </row>
        <row r="12128">
          <cell r="A12128" t="str">
            <v>Z571</v>
          </cell>
          <cell r="B12128" t="str">
            <v>EXPOSICION OCUPACIONAL A LA RADIACION</v>
          </cell>
        </row>
        <row r="12129">
          <cell r="A12129" t="str">
            <v>Z572</v>
          </cell>
          <cell r="B12129" t="str">
            <v>EXPOSICION OCUPACIONAL AL POLVO</v>
          </cell>
        </row>
        <row r="12130">
          <cell r="A12130" t="str">
            <v>Z573</v>
          </cell>
          <cell r="B12130" t="str">
            <v>EXPOSICION OCUPACIONAL A OTRO CONTAMINANTE DEL AIRE</v>
          </cell>
        </row>
        <row r="12131">
          <cell r="A12131" t="str">
            <v>Z574</v>
          </cell>
          <cell r="B12131" t="str">
            <v>EXPOSICION OCUPACIONAL A AGENTES TOXICOS EN AGRICULTURA</v>
          </cell>
        </row>
        <row r="12132">
          <cell r="A12132" t="str">
            <v>Z575</v>
          </cell>
          <cell r="B12132" t="str">
            <v>EXPOSICION OCUPACIONAL A AGENTES TOXICOS EN OTRAS INDUSTRIAS</v>
          </cell>
        </row>
        <row r="12133">
          <cell r="A12133" t="str">
            <v>Z576</v>
          </cell>
          <cell r="B12133" t="str">
            <v>EXPOSICION OCUPACIONAL A TEMPERATURA EXTREMA</v>
          </cell>
        </row>
        <row r="12134">
          <cell r="A12134" t="str">
            <v>Z577</v>
          </cell>
          <cell r="B12134" t="str">
            <v>EXPOSICION OCUPACIONAL A LA VIBRACION</v>
          </cell>
        </row>
        <row r="12135">
          <cell r="A12135" t="str">
            <v>Z578</v>
          </cell>
          <cell r="B12135" t="str">
            <v>EXPOSICION OCUPACIONAL A OTROS FACTORES DE RIESGO</v>
          </cell>
        </row>
        <row r="12136">
          <cell r="A12136" t="str">
            <v>Z579</v>
          </cell>
          <cell r="B12136" t="str">
            <v>EXPOSICION OCUPACIONAL A FACTOR DE RIESGO NO ESPECIFICADO</v>
          </cell>
        </row>
        <row r="12137">
          <cell r="A12137" t="str">
            <v>Z580</v>
          </cell>
          <cell r="B12137" t="str">
            <v>EXPOSICION AL RUIDO</v>
          </cell>
        </row>
        <row r="12138">
          <cell r="A12138" t="str">
            <v>Z581</v>
          </cell>
          <cell r="B12138" t="str">
            <v>EXPOSICION AL AIRE CONTAMINADO</v>
          </cell>
        </row>
        <row r="12139">
          <cell r="A12139" t="str">
            <v>Z582</v>
          </cell>
          <cell r="B12139" t="str">
            <v>EXPOSICION AL AGUA CONTAMINADA</v>
          </cell>
        </row>
        <row r="12140">
          <cell r="A12140" t="str">
            <v>Z583</v>
          </cell>
          <cell r="B12140" t="str">
            <v>EXPOSICION AL SUELO CONTAMINADO</v>
          </cell>
        </row>
        <row r="12141">
          <cell r="A12141" t="str">
            <v>Z584</v>
          </cell>
          <cell r="B12141" t="str">
            <v>EXPOSICION A LA RADIACION</v>
          </cell>
        </row>
        <row r="12142">
          <cell r="A12142" t="str">
            <v>Z585</v>
          </cell>
          <cell r="B12142" t="str">
            <v>EXPOSICION A OTRAS CONTAMINACIONES DEL AMBIENTE FISICO</v>
          </cell>
        </row>
        <row r="12143">
          <cell r="A12143" t="str">
            <v>Z586</v>
          </cell>
          <cell r="B12143" t="str">
            <v>SUMINISTRO INADECUADO DE AGUA POTABLE</v>
          </cell>
        </row>
        <row r="12144">
          <cell r="A12144" t="str">
            <v>Z588</v>
          </cell>
          <cell r="B12144" t="str">
            <v>OTROS PROBLEMAS RELACIONADOS CON EL AMBIENTE FISICO</v>
          </cell>
        </row>
        <row r="12145">
          <cell r="A12145" t="str">
            <v>Z589</v>
          </cell>
          <cell r="B12145" t="str">
            <v>PROBLEMA NO ESPECIFICADO RELACIONADO CON EL AMBIENTE FISICO</v>
          </cell>
        </row>
        <row r="12146">
          <cell r="A12146" t="str">
            <v>Z590</v>
          </cell>
          <cell r="B12146" t="str">
            <v>PROBLEMAS RELACIONADOS CON LA FALTA DE VIVIENDA</v>
          </cell>
        </row>
        <row r="12147">
          <cell r="A12147" t="str">
            <v>Z591</v>
          </cell>
          <cell r="B12147" t="str">
            <v>PROBLEMAS RELACIONADOS CON VIVIENDA INADECUADA</v>
          </cell>
        </row>
        <row r="12148">
          <cell r="A12148" t="str">
            <v>Z592</v>
          </cell>
          <cell r="B12148" t="str">
            <v>PROBLEMAS CASEROS Y CON VECINOS E INQUILINOS</v>
          </cell>
        </row>
        <row r="12149">
          <cell r="A12149" t="str">
            <v>Z593</v>
          </cell>
          <cell r="B12149" t="str">
            <v>PROBLEMAS RELACIONADOS CON PERSONA QUE RESIDE EN UNA INSTITUCION</v>
          </cell>
        </row>
        <row r="12150">
          <cell r="A12150" t="str">
            <v>Z594</v>
          </cell>
          <cell r="B12150" t="str">
            <v>PROBLEMAS RELACIONADOS CON FALTA DE ALIMENTOS ADECUADOS</v>
          </cell>
        </row>
        <row r="12151">
          <cell r="A12151" t="str">
            <v>Z595</v>
          </cell>
          <cell r="B12151" t="str">
            <v>PROBLEMAS RELACIONADOS CON POBREZA EXTREMA</v>
          </cell>
        </row>
        <row r="12152">
          <cell r="A12152" t="str">
            <v>Z596</v>
          </cell>
          <cell r="B12152" t="str">
            <v>PROBLEMAS RELACIONADOS CON BAJOS INGRESOS</v>
          </cell>
        </row>
        <row r="12153">
          <cell r="A12153" t="str">
            <v>Z597</v>
          </cell>
          <cell r="B12153" t="str">
            <v>PROBLEMAS RELACIONADOS CON SEGURIDAD SOCIAL Y SOSTENIMIENTO INSUFICIENTES PARA EL BIENESTAR</v>
          </cell>
        </row>
        <row r="12154">
          <cell r="A12154" t="str">
            <v>Z598</v>
          </cell>
          <cell r="B12154" t="str">
            <v>OTROS PROBLEMAS RELACIONADOS CON LA VIVIENDA Y LAS CIRCUNSTANCIAS ECONOMICAS</v>
          </cell>
        </row>
        <row r="12155">
          <cell r="A12155" t="str">
            <v>Z599</v>
          </cell>
          <cell r="B12155" t="str">
            <v>PROBLEMAS NO ESPECIFICADOS RELACIONADOS CON LA VIVIENDA Y LAS CIRCUNSTANCIAS ECONOMICAS</v>
          </cell>
        </row>
        <row r="12156">
          <cell r="A12156" t="str">
            <v>Z600</v>
          </cell>
          <cell r="B12156" t="str">
            <v>PROBLEMAS RELACIONADOS CON EL AJUSTE A LAS TRANSICIONES DEL CICLO VITAL</v>
          </cell>
        </row>
        <row r="12157">
          <cell r="A12157" t="str">
            <v>Z601</v>
          </cell>
          <cell r="B12157" t="str">
            <v>PROBLEMAS RELACIONADOS CON SITUACION FAMILIAR ATIPICA</v>
          </cell>
        </row>
        <row r="12158">
          <cell r="A12158" t="str">
            <v>Z602</v>
          </cell>
          <cell r="B12158" t="str">
            <v>PROBLEMAS RELACIONADOS CON PERSONA QUE VIVE SOLA</v>
          </cell>
        </row>
        <row r="12159">
          <cell r="A12159" t="str">
            <v>Z603</v>
          </cell>
          <cell r="B12159" t="str">
            <v>PROBLEMAS RELACIONADOS CON LA ADAPTACION CULTURAL</v>
          </cell>
        </row>
        <row r="12160">
          <cell r="A12160" t="str">
            <v>Z604</v>
          </cell>
          <cell r="B12160" t="str">
            <v>PROBLEMAS RELACIONADOS CON EXCLUSION Y RECHAZO SOCIAL</v>
          </cell>
        </row>
        <row r="12161">
          <cell r="A12161" t="str">
            <v>Z605</v>
          </cell>
          <cell r="B12161" t="str">
            <v>PROBLEMAS RELACIONADOS CON LA DISCRIMINACION Y PERSECUCION PERCIBIDAS</v>
          </cell>
        </row>
        <row r="12162">
          <cell r="A12162" t="str">
            <v>Z608</v>
          </cell>
          <cell r="B12162" t="str">
            <v>OTROS PROBLEMAS RELACIONADOS CON EL AMBIENTE SOCIAL</v>
          </cell>
        </row>
        <row r="12163">
          <cell r="A12163" t="str">
            <v>Z609</v>
          </cell>
          <cell r="B12163" t="str">
            <v>PROBLEMA NO ESPECIFICADO RELACIONADO CON EL AMBIENTE SOCIAL</v>
          </cell>
        </row>
        <row r="12164">
          <cell r="A12164" t="str">
            <v>Z610</v>
          </cell>
          <cell r="B12164" t="str">
            <v>PROBLEMAS RELACIONADOS CON LA PERDIDA DE RELACION AFECTIVA EN LA INFANCIA</v>
          </cell>
        </row>
        <row r="12165">
          <cell r="A12165" t="str">
            <v>Z611</v>
          </cell>
          <cell r="B12165" t="str">
            <v>PROBLEMAS RELACIONADOS CON EL ALEJAMIENTO DEL HOGAR EN LA INFANCIA</v>
          </cell>
        </row>
        <row r="12166">
          <cell r="A12166" t="str">
            <v>Z612</v>
          </cell>
          <cell r="B12166" t="str">
            <v>PROBLEMAS RELACIONADOS CON ALTERACION EN EL PATRON DE LA RELACION FAMILIAR EN LA INFANCIA</v>
          </cell>
        </row>
        <row r="12167">
          <cell r="A12167" t="str">
            <v>Z613</v>
          </cell>
          <cell r="B12167" t="str">
            <v>PROBLEMAS RELACIONADOS CON EVENTOS QUE LLEVARON A LA PERDIDA DE LA AUTOESTIMA EN LA INFANCIA</v>
          </cell>
        </row>
        <row r="12168">
          <cell r="A12168" t="str">
            <v>Z614</v>
          </cell>
          <cell r="B12168" t="str">
            <v>PROBLEMAS RELACIONADOS CON EL ABUSO SEXUAL DEL NIÑO POR PERSONA DENTRO DEL GRUPO DE APOYO PRIMARIO</v>
          </cell>
        </row>
        <row r="12169">
          <cell r="A12169" t="str">
            <v>Z615</v>
          </cell>
          <cell r="B12169" t="str">
            <v>PROBLEMAS RELACIONADOS CON EL ABUSO SEXUAL DEL NIÑO POR PERSONA AJENA AL GRUPO DE APOYO PRIMARIO</v>
          </cell>
        </row>
        <row r="12170">
          <cell r="A12170" t="str">
            <v>Z616</v>
          </cell>
          <cell r="B12170" t="str">
            <v>PROBLEMAS RELACIONADOS CON ABUSO FISICO DEL NIÑO</v>
          </cell>
        </row>
        <row r="12171">
          <cell r="A12171" t="str">
            <v>Z617</v>
          </cell>
          <cell r="B12171" t="str">
            <v>PROBLEMAS RELACIONADOS CON EXPERIENCIAS PERSONALES ATEMORIZANTES EN LA INFANCIA</v>
          </cell>
        </row>
        <row r="12172">
          <cell r="A12172" t="str">
            <v>Z618</v>
          </cell>
          <cell r="B12172" t="str">
            <v>PROBLEMAS RELACIONADOS CON OTRAS EXPERIENCIAS NEGATIVAS EN LA INFANCIA</v>
          </cell>
        </row>
        <row r="12173">
          <cell r="A12173" t="str">
            <v>Z619</v>
          </cell>
          <cell r="B12173" t="str">
            <v>PROBLEMAS RELACIONADOS CON EXPERIENCIA NEGATIVA NO ESPECIFICADA EN LA INFANCIA</v>
          </cell>
        </row>
        <row r="12174">
          <cell r="A12174" t="str">
            <v>Z620</v>
          </cell>
          <cell r="B12174" t="str">
            <v>PROBLEMAS RELACIONADOS CON LA SUPERVISION O EL CONTROL INADECUADOS DE LOS PADRES</v>
          </cell>
        </row>
        <row r="12175">
          <cell r="A12175" t="str">
            <v>Z621</v>
          </cell>
          <cell r="B12175" t="str">
            <v>PROBLEMAS RELACIONADOS CON LA SOBREPROTECCION DE LOS PADRES</v>
          </cell>
        </row>
        <row r="12176">
          <cell r="A12176" t="str">
            <v>Z622</v>
          </cell>
          <cell r="B12176" t="str">
            <v>PROBLEMAS RELACIONADOS CON LA CRIANZA EN INSTITUCION</v>
          </cell>
        </row>
        <row r="12177">
          <cell r="A12177" t="str">
            <v>Z623</v>
          </cell>
          <cell r="B12177" t="str">
            <v>PROBLEMAS RELACIONADOS CON HOSTILIDAD Y REPROBACION AL NIÑO</v>
          </cell>
        </row>
        <row r="12178">
          <cell r="A12178" t="str">
            <v>Z624</v>
          </cell>
          <cell r="B12178" t="str">
            <v>PROBLEMAS RELACIONADOS CON EL ABANDONO EMOCIONAL DEL NIÑO</v>
          </cell>
        </row>
        <row r="12179">
          <cell r="A12179" t="str">
            <v>Z625</v>
          </cell>
          <cell r="B12179" t="str">
            <v>OTROS PROBLEMAS RELACIONADOS CON NEGLIGENCIA EN LA CRIANZA DEL NIÑO</v>
          </cell>
        </row>
        <row r="12180">
          <cell r="A12180" t="str">
            <v>Z626</v>
          </cell>
          <cell r="B12180" t="str">
            <v>PROBLEMAS RELACIONADOS CON PRESIONES INAPROPIADAS DE LOS PADRES Y OTRAS ANORMALIDADES EN LA CALIDAD DE LA CRIANZA</v>
          </cell>
        </row>
        <row r="12181">
          <cell r="A12181" t="str">
            <v>Z628</v>
          </cell>
          <cell r="B12181" t="str">
            <v>OTROS PROBLEMAS ESPECIFICADOS Y RELACIONADOS CON LA CRIANZA DEL NIÑO</v>
          </cell>
        </row>
        <row r="12182">
          <cell r="A12182" t="str">
            <v>Z629</v>
          </cell>
          <cell r="B12182" t="str">
            <v>PROBLEMA NO ESPECIFICADO RELACIONADO CON LA CRIANZA DEL NIÑO</v>
          </cell>
        </row>
        <row r="12183">
          <cell r="A12183" t="str">
            <v>Z630</v>
          </cell>
          <cell r="B12183" t="str">
            <v>PROBLEMAS EN LA RELACION ENTRE ESPOSOS O PAREJA</v>
          </cell>
        </row>
        <row r="12184">
          <cell r="A12184" t="str">
            <v>Z631</v>
          </cell>
          <cell r="B12184" t="str">
            <v>PROBLEMAS EN LA RELACION CON LOS PADRES Y LOS FAMILIARES POLITICOS</v>
          </cell>
        </row>
        <row r="12185">
          <cell r="A12185" t="str">
            <v>Z632</v>
          </cell>
          <cell r="B12185" t="str">
            <v>PROBLEMAS RELACIONADOS CON EL APOYO FAMILIAR INADECUADO</v>
          </cell>
        </row>
        <row r="12186">
          <cell r="A12186" t="str">
            <v>Z633</v>
          </cell>
          <cell r="B12186" t="str">
            <v>PROBLEMAS RELACIONADOS CON LA AUSENCIA DE UN MIEMBRO DE LA FAMILIA</v>
          </cell>
        </row>
        <row r="12187">
          <cell r="A12187" t="str">
            <v>Z634</v>
          </cell>
          <cell r="B12187" t="str">
            <v>PROBLEMAS RELACIONADOS CON LA DESAPARICION O MUERTE DE UN MIEMBRO DE LA FAMILIA</v>
          </cell>
        </row>
        <row r="12188">
          <cell r="A12188" t="str">
            <v>Z635</v>
          </cell>
          <cell r="B12188" t="str">
            <v>PROBLEMAS RELACIONADOS CON LA RUPTURA FAMILIAR POR SEPARACION O DIVORCIO</v>
          </cell>
        </row>
        <row r="12189">
          <cell r="A12189" t="str">
            <v>Z636</v>
          </cell>
          <cell r="B12189" t="str">
            <v>PROBLEMAS RELACIONADOS CON FAMILIAR DEPENDIENTE, NECESITADO DE CUIDADO EN LA CASA</v>
          </cell>
        </row>
        <row r="12190">
          <cell r="A12190" t="str">
            <v>Z637</v>
          </cell>
          <cell r="B12190" t="str">
            <v>PROBLEMAS RELACIONADOS CON OTROS HECHOS ESTRESANTES QUE AFECTAN A LA FAMILIA Y AL HOGAR</v>
          </cell>
        </row>
        <row r="12191">
          <cell r="A12191" t="str">
            <v>Z638</v>
          </cell>
          <cell r="B12191" t="str">
            <v>OTROS PROBLEMAS ESPECIFICADOS RELACIONADOS CON EL GRUPO PRIMARIO DE APOYO</v>
          </cell>
        </row>
        <row r="12192">
          <cell r="A12192" t="str">
            <v>Z639</v>
          </cell>
          <cell r="B12192" t="str">
            <v>PROBLEMA NO ESPECIFICADO RELACIONADO CON EL GRUPO PRIMARIO DE APOYO</v>
          </cell>
        </row>
        <row r="12193">
          <cell r="A12193" t="str">
            <v>Z640</v>
          </cell>
          <cell r="B12193" t="str">
            <v>PROBLEMAS RELACIONADOS CON EMBARAZO NO DESEADO</v>
          </cell>
        </row>
        <row r="12194">
          <cell r="A12194" t="str">
            <v>Z641</v>
          </cell>
          <cell r="B12194" t="str">
            <v>PROBLEMAS RELACIONADOS CON LA MULTIPARIDAD</v>
          </cell>
        </row>
        <row r="12195">
          <cell r="A12195" t="str">
            <v>Z642</v>
          </cell>
          <cell r="B12195" t="str">
            <v>PROBLEMAS RELACIONADOS CON LA SOLICITUD O ACEPTACION DE INTERVENCIONES FISICAS, NUTRICIONALES Y QUIMICAS, CONOCIENDO SU RIESGO Y PELIGRO</v>
          </cell>
        </row>
        <row r="12196">
          <cell r="A12196" t="str">
            <v>Z643</v>
          </cell>
          <cell r="B12196" t="str">
            <v>PROBLEMAS RELACIONADOS CON LA SOLICITUD O ACEPTACION DE INTERVENCIONES PSICOLOGICAS O DE LA CONDUCTA, CONOCIENDO SU RIESGO Y PELIGRO</v>
          </cell>
        </row>
        <row r="12197">
          <cell r="A12197" t="str">
            <v>Z644</v>
          </cell>
          <cell r="B12197" t="str">
            <v>PROBLEMAS RELACIONADOS CON EL DESACUERDO CON CONSEJEROS</v>
          </cell>
        </row>
        <row r="12198">
          <cell r="A12198" t="str">
            <v>Z650</v>
          </cell>
          <cell r="B12198" t="str">
            <v>PROBLEMAS RELACIONADOS CON CULPABILIDAD EN PROCEDIMIENTOS CIVILES O CRIMINALES SIN PRISION</v>
          </cell>
        </row>
        <row r="12199">
          <cell r="A12199" t="str">
            <v>Z651</v>
          </cell>
          <cell r="B12199" t="str">
            <v>PROBLEMAS RELACIONADOS CON PRISION Y OTRO ENCARCELAMIENTO</v>
          </cell>
        </row>
        <row r="12200">
          <cell r="A12200" t="str">
            <v>Z652</v>
          </cell>
          <cell r="B12200" t="str">
            <v>PROBLEMAS RELACIONADOS CON LA LIBERACION DE LA PRISION</v>
          </cell>
        </row>
        <row r="12201">
          <cell r="A12201" t="str">
            <v>Z653</v>
          </cell>
          <cell r="B12201" t="str">
            <v>PROBLEMAS RELACIONADOS CON OTRAS CIRCUNSTANCIAS LEGALES</v>
          </cell>
        </row>
        <row r="12202">
          <cell r="A12202" t="str">
            <v>Z654</v>
          </cell>
          <cell r="B12202" t="str">
            <v>PROBLEMAS RELACIONADOS CON VICTIMA DE CRIMEN O TERRORISMO</v>
          </cell>
        </row>
        <row r="12203">
          <cell r="A12203" t="str">
            <v>Z655</v>
          </cell>
          <cell r="B12203" t="str">
            <v>PROBLEMAS RELACIONADOS CON LA EXPOSICION A DESASTRE, GUERRA U OTRAS HOSTILIDADES</v>
          </cell>
        </row>
        <row r="12204">
          <cell r="A12204" t="str">
            <v>Z658</v>
          </cell>
          <cell r="B12204" t="str">
            <v>OTROS PROBLEMAS ESPECIFICADOS RELACIONADOS CON CIRCUNSTANCIAS PSICOSOCIALES</v>
          </cell>
        </row>
        <row r="12205">
          <cell r="A12205" t="str">
            <v>Z659</v>
          </cell>
          <cell r="B12205" t="str">
            <v>PROBLEMAS RELACIONADOS CON CIRCUNSTANCIAS PSICOSOCIALES NO ESPECIFICADAS</v>
          </cell>
        </row>
        <row r="12206">
          <cell r="A12206" t="str">
            <v>Z700</v>
          </cell>
          <cell r="B12206" t="str">
            <v>CONSULTA RELACIONADA CON LA ACTITUD SEXUAL</v>
          </cell>
        </row>
        <row r="12207">
          <cell r="A12207" t="str">
            <v>Z701</v>
          </cell>
          <cell r="B12207" t="str">
            <v>CONSULTA RELACIONADA CON LA ORIENTACION Y CONDUCTA SEXUAL DEL PACIENTE</v>
          </cell>
        </row>
        <row r="12208">
          <cell r="A12208" t="str">
            <v>Z702</v>
          </cell>
          <cell r="B12208" t="str">
            <v>CONSULTA RELACIONADA CON LA ORIENTACION Y CONDUCTA SEXUAL DE UNA TERCERA PERSONA</v>
          </cell>
        </row>
        <row r="12209">
          <cell r="A12209" t="str">
            <v>Z703</v>
          </cell>
          <cell r="B12209" t="str">
            <v>CONSULTA RELACIONADA CON PREOCUPACIONES COMBINADAS SOBRE LA ACTITUD, LA CONDUCTA Y LA ORIENTACION SEXUALES</v>
          </cell>
        </row>
        <row r="12210">
          <cell r="A12210" t="str">
            <v>Z708</v>
          </cell>
          <cell r="B12210" t="str">
            <v>OTRAS CONSULTAS SEXUALES ESPECIFICAS</v>
          </cell>
        </row>
        <row r="12211">
          <cell r="A12211" t="str">
            <v>Z709</v>
          </cell>
          <cell r="B12211" t="str">
            <v>CONSULTA SEXUAL, NO ESPECIFICADA</v>
          </cell>
        </row>
        <row r="12212">
          <cell r="A12212" t="str">
            <v>Z710</v>
          </cell>
          <cell r="B12212" t="str">
            <v>PERSONA QUE CONSULTA EN NOMBRE DE OTRA PERSONA</v>
          </cell>
        </row>
        <row r="12213">
          <cell r="A12213" t="str">
            <v>Z711</v>
          </cell>
          <cell r="B12213" t="str">
            <v>PERSONA QUE TEME ESTAR ENFERMA, A QUIEN NO SE HACE DIAGNOSTICO</v>
          </cell>
        </row>
        <row r="12214">
          <cell r="A12214" t="str">
            <v>Z712</v>
          </cell>
          <cell r="B12214" t="str">
            <v>PERSONA QUE CONSULTA PARA LA EXPLICACION DE HALLAZGOS DE INVESTIGACION</v>
          </cell>
        </row>
        <row r="12215">
          <cell r="A12215" t="str">
            <v>Z713</v>
          </cell>
          <cell r="B12215" t="str">
            <v>CONSULTA PARA INSTRUCCIÓN Y VIGILANCIA DE LA DIETA</v>
          </cell>
        </row>
        <row r="12216">
          <cell r="A12216" t="str">
            <v>Z714</v>
          </cell>
          <cell r="B12216" t="str">
            <v>CONSULTA PARA ASESORIA Y VIGILANCIA POR ABUSO DE ALCOHOL</v>
          </cell>
        </row>
        <row r="12217">
          <cell r="A12217" t="str">
            <v>Z715</v>
          </cell>
          <cell r="B12217" t="str">
            <v>CONSULTA PARA ASESORIA Y VIGILANCIA POR ABUSO DE DROGAS</v>
          </cell>
        </row>
        <row r="12218">
          <cell r="A12218" t="str">
            <v>Z716</v>
          </cell>
          <cell r="B12218" t="str">
            <v>CONSULTA PARA ASESORIA POR ABUSO DE TABACO</v>
          </cell>
        </row>
        <row r="12219">
          <cell r="A12219" t="str">
            <v>Z717</v>
          </cell>
          <cell r="B12219" t="str">
            <v>CONSULTA PARA ASESORIA SOBRE EL VIRUS DE LA INMUNODEFICIENCIA HUMANA [VIH]</v>
          </cell>
        </row>
        <row r="12220">
          <cell r="A12220" t="str">
            <v>Z718</v>
          </cell>
          <cell r="B12220" t="str">
            <v>OTRAS CONSULTAS ESPECIFICADAS</v>
          </cell>
        </row>
        <row r="12221">
          <cell r="A12221" t="str">
            <v>Z719</v>
          </cell>
          <cell r="B12221" t="str">
            <v>CONSULTA, NO ESPECIFICADA</v>
          </cell>
        </row>
        <row r="12222">
          <cell r="A12222" t="str">
            <v>Z720</v>
          </cell>
          <cell r="B12222" t="str">
            <v>PROBLEMAS RELACIONADOS CON EL USO DE TABACO</v>
          </cell>
        </row>
        <row r="12223">
          <cell r="A12223" t="str">
            <v>Z721</v>
          </cell>
          <cell r="B12223" t="str">
            <v>PROBLEMAS RELACIONADOS CON EL USO DE ALCOHOL</v>
          </cell>
        </row>
        <row r="12224">
          <cell r="A12224" t="str">
            <v>Z722</v>
          </cell>
          <cell r="B12224" t="str">
            <v>PROBLEMAS RELACIONADOS CON EL USO DE DROGAS</v>
          </cell>
        </row>
        <row r="12225">
          <cell r="A12225" t="str">
            <v>Z723</v>
          </cell>
          <cell r="B12225" t="str">
            <v>PROBLEMAS RELACIONADOS CON LA FALTA DE EJERCICIO FISICO</v>
          </cell>
        </row>
        <row r="12226">
          <cell r="A12226" t="str">
            <v>Z724</v>
          </cell>
          <cell r="B12226" t="str">
            <v>PROBLEMAS RELACIONADOS CON LA DIETA Y HABITOS ALIMENTARIOS INAPROPIADOS</v>
          </cell>
        </row>
        <row r="12227">
          <cell r="A12227" t="str">
            <v>Z725</v>
          </cell>
          <cell r="B12227" t="str">
            <v>PROBLEMAS RELACIONADOS CON LA CONDUCTA SEXUAL DE ALTO RIESGO</v>
          </cell>
        </row>
        <row r="12228">
          <cell r="A12228" t="str">
            <v>Z726</v>
          </cell>
          <cell r="B12228" t="str">
            <v>PROBLEMAS RELACIONADOS CON EL JUEGO Y LAS APUESTAS</v>
          </cell>
        </row>
        <row r="12229">
          <cell r="A12229" t="str">
            <v>Z728</v>
          </cell>
          <cell r="B12229" t="str">
            <v>OTROS PROBLEMAS RELACIONADOS CON EL ESTILO DE VIDA</v>
          </cell>
        </row>
        <row r="12230">
          <cell r="A12230" t="str">
            <v>Z729</v>
          </cell>
          <cell r="B12230" t="str">
            <v>PROBLEMA NO ESPECIFICADO RELACIONADO CON EL ESTILO DE VIDA</v>
          </cell>
        </row>
        <row r="12231">
          <cell r="A12231" t="str">
            <v>Z730</v>
          </cell>
          <cell r="B12231" t="str">
            <v>PROBLEMAS RELACIONADOS CON LA ENFERMEDAD CONSUNTIVA</v>
          </cell>
        </row>
        <row r="12232">
          <cell r="A12232" t="str">
            <v>Z731</v>
          </cell>
          <cell r="B12232" t="str">
            <v>PROBLEMAS RELACIONADOS CON LA ACENTUACION DE RASGOS DE LA PERSONALIDAD</v>
          </cell>
        </row>
        <row r="12233">
          <cell r="A12233" t="str">
            <v>Z732</v>
          </cell>
          <cell r="B12233" t="str">
            <v>PROBLEMAS RELACIONADOS CON LA FALTA DE RELAJACION Y DESCANSO</v>
          </cell>
        </row>
        <row r="12234">
          <cell r="A12234" t="str">
            <v>Z733</v>
          </cell>
          <cell r="B12234" t="str">
            <v>PROBLEMAS RELACIONADOS CON EL ESTRÉS, NO CLASIFICADOS EN OTRA PARTE</v>
          </cell>
        </row>
        <row r="12235">
          <cell r="A12235" t="str">
            <v>Z734</v>
          </cell>
          <cell r="B12235" t="str">
            <v>PROBLEMAS RELACIONADOS CON HABILIDADES SOCIALES INADECUADAS, NO CLASIFICADAS EN OTRA PARTE</v>
          </cell>
        </row>
        <row r="12236">
          <cell r="A12236" t="str">
            <v>Z735</v>
          </cell>
          <cell r="B12236" t="str">
            <v>PROBLEMAS RELACIONADOS CON EL CONFLICTO DEL ROL SOCIAL, NO CLASIFICADOS EN OTRA PARTE</v>
          </cell>
        </row>
        <row r="12237">
          <cell r="A12237" t="str">
            <v>Z736</v>
          </cell>
          <cell r="B12237" t="str">
            <v>PROBLEMAS RELACIONADOS CON LA LIMITACION DE LAS ACTIVIDADES DEBIDO A DISCAPACIDAD</v>
          </cell>
        </row>
        <row r="12238">
          <cell r="A12238" t="str">
            <v>Z738</v>
          </cell>
          <cell r="B12238" t="str">
            <v>OTROS PROBLEMAS RELACIONADOS CON DIFICULTADES CON EL MODO DE VIDA</v>
          </cell>
        </row>
        <row r="12239">
          <cell r="A12239" t="str">
            <v>Z739</v>
          </cell>
          <cell r="B12239" t="str">
            <v>PROBLEMAS NO ESPECIFICADOS RELACIONADOS CON DIFICULTADES CON EL MODO DE VIDA</v>
          </cell>
        </row>
        <row r="12240">
          <cell r="A12240" t="str">
            <v>Z740</v>
          </cell>
          <cell r="B12240" t="str">
            <v>PROBLEMAS RELACIONADOS CON MOVILIDAD REDUCIDA</v>
          </cell>
        </row>
        <row r="12241">
          <cell r="A12241" t="str">
            <v>Z741</v>
          </cell>
          <cell r="B12241" t="str">
            <v>PROBLEMAS RELACIONADOS CON LA NECESIDAD DE AYUDA PARA EL CUIDADO PERSONAL</v>
          </cell>
        </row>
        <row r="12242">
          <cell r="A12242" t="str">
            <v>Z742</v>
          </cell>
          <cell r="B12242" t="str">
            <v>PROBLEMAS RELACIONADOS CON LA NECESIDAD DE ASISTENCIA DOMICILIARIA Y QUE NINGUN OTRO MIEMBRO DEL HOGAR PUEDE PROPORCIONAR</v>
          </cell>
        </row>
        <row r="12243">
          <cell r="A12243" t="str">
            <v>Z743</v>
          </cell>
          <cell r="B12243" t="str">
            <v>PROBLEMAS RELACIONADOS CON LA NECESIDAD DE SUPERVISION CONTINUA</v>
          </cell>
        </row>
        <row r="12244">
          <cell r="A12244" t="str">
            <v>Z748</v>
          </cell>
          <cell r="B12244" t="str">
            <v>OTROS PROBLEMAS RELACIONADOS CON DEPENDENCIA DEL PRESTADOR DE SERVICIOS</v>
          </cell>
        </row>
        <row r="12245">
          <cell r="A12245" t="str">
            <v>Z749</v>
          </cell>
          <cell r="B12245" t="str">
            <v>PROBLEMA NO ESPECIFICADO RELACIONADO CON DEPENDENCIA DEL PRESTADOR DE SERVICIOS</v>
          </cell>
        </row>
        <row r="12246">
          <cell r="A12246" t="str">
            <v>Z750</v>
          </cell>
          <cell r="B12246" t="str">
            <v>PROBLEMAS RELACIONADOS CON SERVICIO MEDICO NO DISPONIBLE EN EL DOMICILIO</v>
          </cell>
        </row>
        <row r="12247">
          <cell r="A12247" t="str">
            <v>Z751</v>
          </cell>
          <cell r="B12247" t="str">
            <v>PROBLEMAS RELACIONADOS CON PERSONA ESPERANDO ADMISION EN UNA INSTITUCION APROPIADA EN OTRO LUGAR</v>
          </cell>
        </row>
        <row r="12248">
          <cell r="A12248" t="str">
            <v>Z752</v>
          </cell>
          <cell r="B12248" t="str">
            <v>PROBLEMAS RELACIONADOS CON PERSONA EN OTRO PERIODO DE ESPERA PARA INVESTIGACION Y TRATAMIENTO</v>
          </cell>
        </row>
        <row r="12249">
          <cell r="A12249" t="str">
            <v>Z753</v>
          </cell>
          <cell r="B12249" t="str">
            <v>PROBLEMAS RELACIONADOS CON ATENCION DE SALUD NO DISPONIBLE O INACCESIBLE</v>
          </cell>
        </row>
        <row r="12250">
          <cell r="A12250" t="str">
            <v>Z754</v>
          </cell>
          <cell r="B12250" t="str">
            <v>PROBLEMAS RELACIONADOS CON OTROS SERVICIOS ASISTENCIALES NO DISPONIBLES O INACCESIBLES</v>
          </cell>
        </row>
        <row r="12251">
          <cell r="A12251" t="str">
            <v>Z755</v>
          </cell>
          <cell r="B12251" t="str">
            <v>PROBLEMAS RELACIONADOS CON LA ATENCION DURANTE VACACIONES DE LA FAMILIA</v>
          </cell>
        </row>
        <row r="12252">
          <cell r="A12252" t="str">
            <v>Z758</v>
          </cell>
          <cell r="B12252" t="str">
            <v>OTROS PROBLEMAS RELACIONADOS CON SERVICIOS MEDICOS Y DE SALUD</v>
          </cell>
        </row>
        <row r="12253">
          <cell r="A12253" t="str">
            <v>Z759</v>
          </cell>
          <cell r="B12253" t="str">
            <v>PROBLEMA NO ESPECIFICADO RELACIONADO CON SERVICIOS MEDICOS Y DE SALUD</v>
          </cell>
        </row>
        <row r="12254">
          <cell r="A12254" t="str">
            <v>Z760</v>
          </cell>
          <cell r="B12254" t="str">
            <v>CONSULTA PARA REPETICION DE RECETA</v>
          </cell>
        </row>
        <row r="12255">
          <cell r="A12255" t="str">
            <v>Z761</v>
          </cell>
          <cell r="B12255" t="str">
            <v>CONSULTA PARA ATENCION Y SUPERVISION DE LA SALUD DEL NIÑO</v>
          </cell>
        </row>
        <row r="12256">
          <cell r="A12256" t="str">
            <v>Z762</v>
          </cell>
          <cell r="B12256" t="str">
            <v>CONSULTA PARA ATENCION Y SUPERVISION DE LA SALUD DE OTROS NIÑOS O LACTANTES SANOS</v>
          </cell>
        </row>
        <row r="12257">
          <cell r="A12257" t="str">
            <v>Z763</v>
          </cell>
          <cell r="B12257" t="str">
            <v>PERSONA SANA QUE ACOMPAÑA AL ENFERMO</v>
          </cell>
        </row>
        <row r="12258">
          <cell r="A12258" t="str">
            <v>Z764</v>
          </cell>
          <cell r="B12258" t="str">
            <v>OTRO HUESPED EN SERVICIOS DE SALUD</v>
          </cell>
        </row>
        <row r="12259">
          <cell r="A12259" t="str">
            <v>Z765</v>
          </cell>
          <cell r="B12259" t="str">
            <v>PERSONA QUE CONSULTA CON SIMULACION CONSCIENTE [SIMULADOR]</v>
          </cell>
        </row>
        <row r="12260">
          <cell r="A12260" t="str">
            <v>Z768</v>
          </cell>
          <cell r="B12260" t="str">
            <v>PERSONA EN CONTACTO CON LOS SERVICIOS DE SALUD EN OTRAS CIRCUNSTANCIAS ESPECIFICADAS</v>
          </cell>
        </row>
        <row r="12261">
          <cell r="A12261" t="str">
            <v>Z769</v>
          </cell>
          <cell r="B12261" t="str">
            <v>PERSONA EN CONTACTO CON LOS SERVICIOS DE SALUD EN CIRCUNSTANCIAS NO ESPECIFICADAS</v>
          </cell>
        </row>
        <row r="12262">
          <cell r="A12262" t="str">
            <v>Z800</v>
          </cell>
          <cell r="B12262" t="str">
            <v>HISTORIA FAMILIAR DE TUMOR MALIGNO DE ORGANOS DIGESTIVOS</v>
          </cell>
        </row>
        <row r="12263">
          <cell r="A12263" t="str">
            <v>Z801</v>
          </cell>
          <cell r="B12263" t="str">
            <v>HISTORIA FAMILIAR DE TUMOR MALIGNO DE TRAQUEA, BRONQUIOS Y PULMON</v>
          </cell>
        </row>
        <row r="12264">
          <cell r="A12264" t="str">
            <v>Z802</v>
          </cell>
          <cell r="B12264" t="str">
            <v>HISTORIA FAMILIAR DE TUMOR MALIGNO DE OTROS ORGANOS RESPIRATORIOS E INTRATORACICOS</v>
          </cell>
        </row>
        <row r="12265">
          <cell r="A12265" t="str">
            <v>Z803</v>
          </cell>
          <cell r="B12265" t="str">
            <v>HISTORIA FAMILIAR DE TUMOR MALIGNO DE MAMA</v>
          </cell>
        </row>
        <row r="12266">
          <cell r="A12266" t="str">
            <v>Z804</v>
          </cell>
          <cell r="B12266" t="str">
            <v>HISTORIA FAMILIAR DE TUMOR MALIGNO DE ORGANOS GENITALES</v>
          </cell>
        </row>
        <row r="12267">
          <cell r="A12267" t="str">
            <v>Z805</v>
          </cell>
          <cell r="B12267" t="str">
            <v>HISTORIA FAMILIAR DE TUMOR MALIGNO DE VIAS URINARIAS</v>
          </cell>
        </row>
        <row r="12268">
          <cell r="A12268" t="str">
            <v>Z806</v>
          </cell>
          <cell r="B12268" t="str">
            <v>HISTORIA FAMILIAR DE LEUCEMIA</v>
          </cell>
        </row>
        <row r="12269">
          <cell r="A12269" t="str">
            <v>Z807</v>
          </cell>
          <cell r="B12269" t="str">
            <v>HISTORIA FAMILIAR DE OTROS TUMORES MALIGNOS DEL TEJIDO LINFOIDE, HEMATOPOYETICO Y TEJIDOS RELACIONADOS</v>
          </cell>
        </row>
        <row r="12270">
          <cell r="A12270" t="str">
            <v>Z808</v>
          </cell>
          <cell r="B12270" t="str">
            <v>HISTORIA FAMILIAR DE TUMOR MALIGNO DE OTROS ORGANOS O SISTEMAS ESPECIFICADOS</v>
          </cell>
        </row>
        <row r="12271">
          <cell r="A12271" t="str">
            <v>Z809</v>
          </cell>
          <cell r="B12271" t="str">
            <v>HISTORIA FAMILIAR DE TUMOR MALIGNO, DE SITIO NO ESPECIFICADO</v>
          </cell>
        </row>
        <row r="12272">
          <cell r="A12272" t="str">
            <v>Z810</v>
          </cell>
          <cell r="B12272" t="str">
            <v>HISTORIA FAMILIAR DE RETARDO MENTAL</v>
          </cell>
        </row>
        <row r="12273">
          <cell r="A12273" t="str">
            <v>Z811</v>
          </cell>
          <cell r="B12273" t="str">
            <v>HISTORIA FAMILIAR DE ABUSO DE ALCOHOL</v>
          </cell>
        </row>
        <row r="12274">
          <cell r="A12274" t="str">
            <v>Z812</v>
          </cell>
          <cell r="B12274" t="str">
            <v>HISTORIA FAMILIAR DE ABUSO DE TABACO</v>
          </cell>
        </row>
        <row r="12275">
          <cell r="A12275" t="str">
            <v>Z813</v>
          </cell>
          <cell r="B12275" t="str">
            <v>HISTORIA FAMILIAR DE ABUSO DE OTRAS SUSTANCIA PSICOACTIVAS</v>
          </cell>
        </row>
        <row r="12276">
          <cell r="A12276" t="str">
            <v>Z814</v>
          </cell>
          <cell r="B12276" t="str">
            <v>HISTORIA FAMILIAR DE ABUSO DE OTRAS SUSTANCIAS</v>
          </cell>
        </row>
        <row r="12277">
          <cell r="A12277" t="str">
            <v>Z818</v>
          </cell>
          <cell r="B12277" t="str">
            <v>HISTORIA FAMILIAR DE OTROS TRASTORNOS MENTALES Y DEL COMPORTAMIENTO</v>
          </cell>
        </row>
        <row r="12278">
          <cell r="A12278" t="str">
            <v>Z820</v>
          </cell>
          <cell r="B12278" t="str">
            <v>HISTORIA FAMILIAR DE EPILEPSIA Y DE OTRAS ENFERMEDADES DEL SISTEMA NERVIOSO</v>
          </cell>
        </row>
        <row r="12279">
          <cell r="A12279" t="str">
            <v>Z821</v>
          </cell>
          <cell r="B12279" t="str">
            <v>HISTORIA FAMILIAR DE CEGUERA O PERDIDA DE LA VISION</v>
          </cell>
        </row>
        <row r="12280">
          <cell r="A12280" t="str">
            <v>Z822</v>
          </cell>
          <cell r="B12280" t="str">
            <v>HISTORIA FAMILIAR DE SORDERA O PERDIDA DE LA AUDICION</v>
          </cell>
        </row>
        <row r="12281">
          <cell r="A12281" t="str">
            <v>Z823</v>
          </cell>
          <cell r="B12281" t="str">
            <v>HISTORIA FAMILIAR DE APOPLEJIA</v>
          </cell>
        </row>
        <row r="12282">
          <cell r="A12282" t="str">
            <v>Z824</v>
          </cell>
          <cell r="B12282" t="str">
            <v>HISTORIA FAMILIAR DE ENFERMEDAD ISQUEMICA DEL CORAZON Y OTRAS ENFERMEDADES DEL SISTEMA CIRCULATORIO</v>
          </cell>
        </row>
        <row r="12283">
          <cell r="A12283" t="str">
            <v>Z825</v>
          </cell>
          <cell r="B12283" t="str">
            <v>HISTORIA FAMILIAR DE ASMA Y DE OTRAS ENFERMEDADES CRONICAS DE LAS VIAS RESPIRATORIAS INFERIORES</v>
          </cell>
        </row>
        <row r="12284">
          <cell r="A12284" t="str">
            <v>Z826</v>
          </cell>
          <cell r="B12284" t="str">
            <v>HISTORIA FAMILIAR DE ARTRITIS Y OTRAS ENFERMEDADES DEL SISTEMA OSTEOMUSCULAR Y TEJIDO CONJUNTIVO</v>
          </cell>
        </row>
        <row r="12285">
          <cell r="A12285" t="str">
            <v>Z827</v>
          </cell>
          <cell r="B12285" t="str">
            <v>HISTORIA FAMILIAR DE MALFORMACIONES CONGENITAS, DEFORMIDADES Y OTRAS ANOMALIAS CROMOSOMICAS</v>
          </cell>
        </row>
        <row r="12286">
          <cell r="A12286" t="str">
            <v>Z828</v>
          </cell>
          <cell r="B12286" t="str">
            <v>HISTORIA FAMILIAR DE OTRAS DISCAPACIDADES Y ENFERMEDADES CRONICAS INCAPACITANTES NO CLASIFICADAS EN OTRA PARTE</v>
          </cell>
        </row>
        <row r="12287">
          <cell r="A12287" t="str">
            <v>Z830</v>
          </cell>
          <cell r="B12287" t="str">
            <v>HISTORIA FAMILIAR DE INFECCION POR EL VIRUS DE LA INMUNODEFICIENCIA HUMANA [VIH]</v>
          </cell>
        </row>
        <row r="12288">
          <cell r="A12288" t="str">
            <v>Z831</v>
          </cell>
          <cell r="B12288" t="str">
            <v>HISTORIA FAMILIAR DE OTRAS ENFERMEDADES INFECCIOSAS Y PARASITARIAS</v>
          </cell>
        </row>
        <row r="12289">
          <cell r="A12289" t="str">
            <v>Z832</v>
          </cell>
          <cell r="B12289" t="str">
            <v>HISTORIA FAMILIAR DE ENFERMEDADES DE LA SANGRE Y DE LOS ORGANOS HEMATOPOYETICOS Y DE CIERTOS TRASTORNOS DEL MECANISMO INMUNOLOGICO</v>
          </cell>
        </row>
        <row r="12290">
          <cell r="A12290" t="str">
            <v>Z833</v>
          </cell>
          <cell r="B12290" t="str">
            <v>HISTORIA FAMILIAR DE DIABETES MELLITUS</v>
          </cell>
        </row>
        <row r="12291">
          <cell r="A12291" t="str">
            <v>Z834</v>
          </cell>
          <cell r="B12291" t="str">
            <v>HISTORIA FAMILIAR DE OTRAS ENFERMEDADES ENDOCRINAS, NUTRICIONALES Y METABOLICAS</v>
          </cell>
        </row>
        <row r="12292">
          <cell r="A12292" t="str">
            <v>Z835</v>
          </cell>
          <cell r="B12292" t="str">
            <v>HISTORIA FAMILIAR DE TRASTORNOS DE LOS OJOS Y DE LOS OIDOS</v>
          </cell>
        </row>
        <row r="12293">
          <cell r="A12293" t="str">
            <v>Z836</v>
          </cell>
          <cell r="B12293" t="str">
            <v>HISTORIA FAMILIAR DE ENFERMEDADES DEL SISTEMA RESPIRATORIO</v>
          </cell>
        </row>
        <row r="12294">
          <cell r="A12294" t="str">
            <v>Z837</v>
          </cell>
          <cell r="B12294" t="str">
            <v>HISTORIA FAMILIAR DE ENFERMEDADES DEL SISTEMA DIGESTIVO</v>
          </cell>
        </row>
        <row r="12295">
          <cell r="A12295" t="str">
            <v>Z840</v>
          </cell>
          <cell r="B12295" t="str">
            <v>HISTORIA FAMILIAR DE ENFERMEDADES DE LA PIEL Y DEL TEJIDO SUBCUTANEO</v>
          </cell>
        </row>
        <row r="12296">
          <cell r="A12296" t="str">
            <v>Z841</v>
          </cell>
          <cell r="B12296" t="str">
            <v>HISTORIA FAMILIAR DE TRASTORNOS DEL RIÑON Y DEL URETER</v>
          </cell>
        </row>
        <row r="12297">
          <cell r="A12297" t="str">
            <v>Z842</v>
          </cell>
          <cell r="B12297" t="str">
            <v>HISTORIA FAMILIAR DE OTRAS ENFERMEDADES DEL SISTEMA GENITOURINARIO</v>
          </cell>
        </row>
        <row r="12298">
          <cell r="A12298" t="str">
            <v>Z843</v>
          </cell>
          <cell r="B12298" t="str">
            <v>HISTORIA FAMILIAR DE CONSANGUINIDAD</v>
          </cell>
        </row>
        <row r="12299">
          <cell r="A12299" t="str">
            <v>Z848</v>
          </cell>
          <cell r="B12299" t="str">
            <v>HISTORIA FAMILIAR DE OTRAS AFECCIONES ESPECIFICADAS</v>
          </cell>
        </row>
        <row r="12300">
          <cell r="A12300" t="str">
            <v>Z850</v>
          </cell>
          <cell r="B12300" t="str">
            <v>HISTORIA PERSONAL DE TUMOR MALIGNO DE ORGANOS DIGESTIVOS</v>
          </cell>
        </row>
        <row r="12301">
          <cell r="A12301" t="str">
            <v>Z851</v>
          </cell>
          <cell r="B12301" t="str">
            <v>HISTORIA PERSONAL DE TUMOR MALIGNO DE TRAQUEA, BRONQUIOS Y PULMON</v>
          </cell>
        </row>
        <row r="12302">
          <cell r="A12302" t="str">
            <v>Z852</v>
          </cell>
          <cell r="B12302" t="str">
            <v>HISTORIA PERSONAL DE TUMOR MALIGNO DE OTROS ORGANOS RESPIRATORIOS E INTRATORACICOS</v>
          </cell>
        </row>
        <row r="12303">
          <cell r="A12303" t="str">
            <v>Z853</v>
          </cell>
          <cell r="B12303" t="str">
            <v>HISTORIA PERSONAL DE TUMOR MALIGNO DE MAMA</v>
          </cell>
        </row>
        <row r="12304">
          <cell r="A12304" t="str">
            <v>Z854</v>
          </cell>
          <cell r="B12304" t="str">
            <v>HISTORIA PERSONAL DE TUMOR MALIGNO DE ORGANOS GENITALES</v>
          </cell>
        </row>
        <row r="12305">
          <cell r="A12305" t="str">
            <v>Z855</v>
          </cell>
          <cell r="B12305" t="str">
            <v>HISTORIA PERSONAL DE TUMOR MALIGNO DE VIAS URINARIAS</v>
          </cell>
        </row>
        <row r="12306">
          <cell r="A12306" t="str">
            <v>Z856</v>
          </cell>
          <cell r="B12306" t="str">
            <v>HISTORIA PERSONAL DE LEUCEMIA</v>
          </cell>
        </row>
        <row r="12307">
          <cell r="A12307" t="str">
            <v>Z857</v>
          </cell>
          <cell r="B12307" t="str">
            <v>HISTORIA PERSONAL DE OTROS TUMORES MALIGNOS DEL TEJIDO LINFOIDE, HEMATOPOYETICO Y TEJIDOS RELACIONADOS</v>
          </cell>
        </row>
        <row r="12308">
          <cell r="A12308" t="str">
            <v>Z858</v>
          </cell>
          <cell r="B12308" t="str">
            <v>HISTORIA PERSONAL DE TUMOR MALIGNO DE OTROS ORGANOS Y SISTEMAS</v>
          </cell>
        </row>
        <row r="12309">
          <cell r="A12309" t="str">
            <v>Z859</v>
          </cell>
          <cell r="B12309" t="str">
            <v>HISTORIA PERSONAL DE TUMOR MALIGNO, DE SITIO NO ESPECIFICADO</v>
          </cell>
        </row>
        <row r="12310">
          <cell r="A12310" t="str">
            <v>Z860</v>
          </cell>
          <cell r="B12310" t="str">
            <v>HISTORIA PERSONAL DE OTROS TUMORES</v>
          </cell>
        </row>
        <row r="12311">
          <cell r="A12311" t="str">
            <v>Z861</v>
          </cell>
          <cell r="B12311" t="str">
            <v>HISTORIA PERSONAL DE ENFERMEDADES INFECCIOSAS Y PARASITARIAS</v>
          </cell>
        </row>
        <row r="12312">
          <cell r="A12312" t="str">
            <v>Z862</v>
          </cell>
          <cell r="B12312" t="str">
            <v>HISTORIA PERSONAL DE ENFERMEDADES DE LA SANGRE Y DE LOS ORGANOS HEMATOPOYETICOS Y DE CIERTOS TRASTORNOS DEL MECANISMO INMUNOLOGICO</v>
          </cell>
        </row>
        <row r="12313">
          <cell r="A12313" t="str">
            <v>Z863</v>
          </cell>
          <cell r="B12313" t="str">
            <v>HISTORIA PERSONAL DE ENFERMEDADES ENDOCRINAS, NUTRICIONALES Y METABOLICAS</v>
          </cell>
        </row>
        <row r="12314">
          <cell r="A12314" t="str">
            <v>Z864</v>
          </cell>
          <cell r="B12314" t="str">
            <v>HISTORIA PERSONAL DE ABUSO DE SUSTANCIAS PSICOACTIVAS</v>
          </cell>
        </row>
        <row r="12315">
          <cell r="A12315" t="str">
            <v>Z865</v>
          </cell>
          <cell r="B12315" t="str">
            <v>HISTORIA PERSONAL DE OTROS TRASTORNOS MENTALES O DEL COMPORTAMIENTO</v>
          </cell>
        </row>
        <row r="12316">
          <cell r="A12316" t="str">
            <v>Z866</v>
          </cell>
          <cell r="B12316" t="str">
            <v>HISTORIA PERSONAL DE ENFERMEDADES DEL SISTEMA NERVIOSO Y DE LOS ORGANOS DE LOS SENTIDOS</v>
          </cell>
        </row>
        <row r="12317">
          <cell r="A12317" t="str">
            <v>Z867</v>
          </cell>
          <cell r="B12317" t="str">
            <v>HISTORIA PERSONAL DE ENFERMEDADES DEL SISTEMA CIRCULATORIO</v>
          </cell>
        </row>
        <row r="12318">
          <cell r="A12318" t="str">
            <v>Z870</v>
          </cell>
          <cell r="B12318" t="str">
            <v>HISTORIA PERSONAL DE ENFERMEDADES DEL SISTEMA RESPIRATORIO</v>
          </cell>
        </row>
        <row r="12319">
          <cell r="A12319" t="str">
            <v>Z871</v>
          </cell>
          <cell r="B12319" t="str">
            <v>HISTORIA PERSONAL DE ENFERMEDADES DEL SISTEMA DIGESTIVO</v>
          </cell>
        </row>
        <row r="12320">
          <cell r="A12320" t="str">
            <v>Z872</v>
          </cell>
          <cell r="B12320" t="str">
            <v>HISTORIA PERSONAL DE ENFERMEDADES DE LA PIEL Y DEL TEJIDO SUBCUTANEO</v>
          </cell>
        </row>
        <row r="12321">
          <cell r="A12321" t="str">
            <v>Z873</v>
          </cell>
          <cell r="B12321" t="str">
            <v>HISTORIA PERSONAL DE ENFERMEDADES DEL SISTEMA OSTEOMUSCULAR Y DEL TEJIDO CONJUNTIVO</v>
          </cell>
        </row>
        <row r="12322">
          <cell r="A12322" t="str">
            <v>Z874</v>
          </cell>
          <cell r="B12322" t="str">
            <v>HISTORIA PERSONAL DE ENFERMEDADES DEL SISTEMA GENITOURINARIO</v>
          </cell>
        </row>
        <row r="12323">
          <cell r="A12323" t="str">
            <v>Z875</v>
          </cell>
          <cell r="B12323" t="str">
            <v>HISTORIA PERSONAL DE COMPLICACIONES DEL EMBARAZO, DEL PARTO Y DEL PUERPERIO</v>
          </cell>
        </row>
        <row r="12324">
          <cell r="A12324" t="str">
            <v>Z876</v>
          </cell>
          <cell r="B12324" t="str">
            <v>HISTORIA PERSONAL DE CIERTAS AFECCIONES ORIGINADAS EN EL PERIODO PERINATAL</v>
          </cell>
        </row>
        <row r="12325">
          <cell r="A12325" t="str">
            <v>Z877</v>
          </cell>
          <cell r="B12325" t="str">
            <v>HISTORIA PERSONAL DE MALFORMACIONES CONGENITAS, DEFORMIDADES Y ANOMALIAS CROMOSOMICAS</v>
          </cell>
        </row>
        <row r="12326">
          <cell r="A12326" t="str">
            <v>Z878</v>
          </cell>
          <cell r="B12326" t="str">
            <v>HISTORIA PERSONAL DE OTRAS AFECCIONES ESPECIFICADAS</v>
          </cell>
        </row>
        <row r="12327">
          <cell r="A12327" t="str">
            <v>Z880</v>
          </cell>
          <cell r="B12327" t="str">
            <v>HISTORIA PERSONAL DE ALERGIA A PENICILINA</v>
          </cell>
        </row>
        <row r="12328">
          <cell r="A12328" t="str">
            <v>Z881</v>
          </cell>
          <cell r="B12328" t="str">
            <v>HISTORIA PERSONAL DE ALERGIA A OTROS AGENTES ANTIBIOTICOS</v>
          </cell>
        </row>
        <row r="12329">
          <cell r="A12329" t="str">
            <v>Z882</v>
          </cell>
          <cell r="B12329" t="str">
            <v>HISTORIA PERSONAL DE ALERGIA A SULFONAMIDAS</v>
          </cell>
        </row>
        <row r="12330">
          <cell r="A12330" t="str">
            <v>Z883</v>
          </cell>
          <cell r="B12330" t="str">
            <v>HISTORIA PERSONAL DE ALERGIA A OTROS AGENTES ANTIINFECCIOSOS</v>
          </cell>
        </row>
        <row r="12331">
          <cell r="A12331" t="str">
            <v>Z884</v>
          </cell>
          <cell r="B12331" t="str">
            <v>HISTORIA PERSONAL DE ALERGIA A AGENTE ANESTESICO</v>
          </cell>
        </row>
        <row r="12332">
          <cell r="A12332" t="str">
            <v>Z885</v>
          </cell>
          <cell r="B12332" t="str">
            <v>HISTORIA PERSONAL DE ALERGIA A AGENTE NARCOTICO</v>
          </cell>
        </row>
        <row r="12333">
          <cell r="A12333" t="str">
            <v>Z886</v>
          </cell>
          <cell r="B12333" t="str">
            <v>HISTORIA PERSONAL DE ALERGIA A AGENTE ANALGESICO</v>
          </cell>
        </row>
        <row r="12334">
          <cell r="A12334" t="str">
            <v>Z887</v>
          </cell>
          <cell r="B12334" t="str">
            <v>HISTORIA PERSONAL DE ALERGIA A SUERO O VACUNA</v>
          </cell>
        </row>
        <row r="12335">
          <cell r="A12335" t="str">
            <v>Z888</v>
          </cell>
          <cell r="B12335" t="str">
            <v>HISTORIA PERSONAL DE ALERGIA A OTRAS DROGAS, MEDICAMENTOS Y SUSTANCIAS BIOLOGICAS</v>
          </cell>
        </row>
        <row r="12336">
          <cell r="A12336" t="str">
            <v>Z889</v>
          </cell>
          <cell r="B12336" t="str">
            <v>HISTORIA PERSONAL DE ALERGIA A OTRAS DROGAS, MEDICAMENTOS Y SUSTANCIAS BIOLOGICAS NO ESPECIFICADAS</v>
          </cell>
        </row>
        <row r="12337">
          <cell r="A12337" t="str">
            <v>Z890</v>
          </cell>
          <cell r="B12337" t="str">
            <v>AUSENCIA ADQUIRIDA DE DEDO(S), [INCLUIDO EL PULGAR], UNILATERAL</v>
          </cell>
        </row>
        <row r="12338">
          <cell r="A12338" t="str">
            <v>Z891</v>
          </cell>
          <cell r="B12338" t="str">
            <v>AUSENCIA ADQUIRIDA DE MANO Y MUÑECA</v>
          </cell>
        </row>
        <row r="12339">
          <cell r="A12339" t="str">
            <v>Z892</v>
          </cell>
          <cell r="B12339" t="str">
            <v>AUSENCIA ADQUIRIDA DE MIEMBRO SUPERIOR POR ARRIBA DE LA MUÑECA</v>
          </cell>
        </row>
        <row r="12340">
          <cell r="A12340" t="str">
            <v>Z893</v>
          </cell>
          <cell r="B12340" t="str">
            <v>AUSENCIA ADQUIRIDA DE AMBOS MIEMBROS SUPERIORES [CUALQUIER NIVEL]</v>
          </cell>
        </row>
        <row r="12341">
          <cell r="A12341" t="str">
            <v>Z894</v>
          </cell>
          <cell r="B12341" t="str">
            <v>AUSENCIA ADQUIRIDA DE PIE Y TOBILLO</v>
          </cell>
        </row>
        <row r="12342">
          <cell r="A12342" t="str">
            <v>Z895</v>
          </cell>
          <cell r="B12342" t="str">
            <v>AUSENCIA ADQUIRIDA DE PIERNA A NIVEL DE O DEBAJO DE LA RODILLA</v>
          </cell>
        </row>
        <row r="12343">
          <cell r="A12343" t="str">
            <v>Z896</v>
          </cell>
          <cell r="B12343" t="str">
            <v>AUSENCIA ADQUIRIDA DE PIERNA POR ARRIBA DE LA RODILLA</v>
          </cell>
        </row>
        <row r="12344">
          <cell r="A12344" t="str">
            <v>Z897</v>
          </cell>
          <cell r="B12344" t="str">
            <v>AUSENCIA ADQUIRIDA DE AMBOS MIEMBROS INFERIORES [CUALQUIER NIVEL, EXCEPTO DEDOS DEL PIE SOLAMENTE]</v>
          </cell>
        </row>
        <row r="12345">
          <cell r="A12345" t="str">
            <v>Z898</v>
          </cell>
          <cell r="B12345" t="str">
            <v>AUSENCIA ADQUIRIDA DE MIEMBROS SUPERIORES E INFERIORES [CUALQUIER NIVEL]</v>
          </cell>
        </row>
        <row r="12346">
          <cell r="A12346" t="str">
            <v>Z899</v>
          </cell>
          <cell r="B12346" t="str">
            <v>AUSENCIA ADQUIRIDA DE MIEMBROS NO ESPECIFICADOS</v>
          </cell>
        </row>
        <row r="12347">
          <cell r="A12347" t="str">
            <v>Z900</v>
          </cell>
          <cell r="B12347" t="str">
            <v>AUSENCIA ADQUIRIDA DE PARTE DE LA CABEZA Y DEL CUELLO</v>
          </cell>
        </row>
        <row r="12348">
          <cell r="A12348" t="str">
            <v>Z901</v>
          </cell>
          <cell r="B12348" t="str">
            <v>AUSENCIA ADQUIRIDA DE MAMA(S)</v>
          </cell>
        </row>
        <row r="12349">
          <cell r="A12349" t="str">
            <v>Z902</v>
          </cell>
          <cell r="B12349" t="str">
            <v>AUSENCIA ADQUIRIDA (DE PARTE) DEL PULMON</v>
          </cell>
        </row>
        <row r="12350">
          <cell r="A12350" t="str">
            <v>Z903</v>
          </cell>
          <cell r="B12350" t="str">
            <v>AUSENCIA ADQUIRIDA DE PARTE DEL ESTOMAGO</v>
          </cell>
        </row>
        <row r="12351">
          <cell r="A12351" t="str">
            <v>Z904</v>
          </cell>
          <cell r="B12351" t="str">
            <v>AUSENCIA ADQUIRIDA DE OTRAS PARTES DEL TUBO DIGESTIVO</v>
          </cell>
        </row>
        <row r="12352">
          <cell r="A12352" t="str">
            <v>Z905</v>
          </cell>
          <cell r="B12352" t="str">
            <v>AUSENCIA ADQUIRIDA DE RIÑON</v>
          </cell>
        </row>
        <row r="12353">
          <cell r="A12353" t="str">
            <v>Z906</v>
          </cell>
          <cell r="B12353" t="str">
            <v>AUSENCIA ADQUIRIDA DE OTRAS PARTES DE LAS VIAS URINARIAS</v>
          </cell>
        </row>
        <row r="12354">
          <cell r="A12354" t="str">
            <v>Z907</v>
          </cell>
          <cell r="B12354" t="str">
            <v>AUSENCIA ADQUIRIDA DE ORGANO(S) GENITAL(ES)</v>
          </cell>
        </row>
        <row r="12355">
          <cell r="A12355" t="str">
            <v>Z908</v>
          </cell>
          <cell r="B12355" t="str">
            <v>AUSENCIA ADQUIRIDA DE OTROS ORGANOS</v>
          </cell>
        </row>
        <row r="12356">
          <cell r="A12356" t="str">
            <v>Z910</v>
          </cell>
          <cell r="B12356" t="str">
            <v>HISTORIA PERSONAL DE ALERGIA, NO DEBIDA A DROGAS NI A SUSTANCIAS BIOLOGICAS</v>
          </cell>
        </row>
        <row r="12357">
          <cell r="A12357" t="str">
            <v>Z911</v>
          </cell>
          <cell r="B12357" t="str">
            <v>HISTORIA PERSONAL DE INCUMPLIMIENTO DEL REGIMEN O TRATAMIENTO MEDICO</v>
          </cell>
        </row>
        <row r="12358">
          <cell r="A12358" t="str">
            <v>Z912</v>
          </cell>
          <cell r="B12358" t="str">
            <v>HISTORIA PERSONAL DE HIGIENE PERSONAL DEFICIENTE</v>
          </cell>
        </row>
        <row r="12359">
          <cell r="A12359" t="str">
            <v>Z913</v>
          </cell>
          <cell r="B12359" t="str">
            <v>HISTORIA PERSONAL DEL CICLO SUEÑO - VIGILIA NO SALUDABLE</v>
          </cell>
        </row>
        <row r="12360">
          <cell r="A12360" t="str">
            <v>Z914</v>
          </cell>
          <cell r="B12360" t="str">
            <v>HISTORIA PERSONAL DE TRAUMA PSICOLOGICO, NO CLASIFICADO EN OTRA PARTE</v>
          </cell>
        </row>
        <row r="12361">
          <cell r="A12361" t="str">
            <v>Z915</v>
          </cell>
          <cell r="B12361" t="str">
            <v>HISTORIA PERSONAL DE LESION AUTOINFLIGIDA INTENCIONALMENTE</v>
          </cell>
        </row>
        <row r="12362">
          <cell r="A12362" t="str">
            <v>Z916</v>
          </cell>
          <cell r="B12362" t="str">
            <v>HISTORIA PERSONAL DE OTRO TRAUMA FISICO</v>
          </cell>
        </row>
        <row r="12363">
          <cell r="A12363" t="str">
            <v>Z918</v>
          </cell>
          <cell r="B12363" t="str">
            <v>HISTORIA PERSONAL DE OTROS FACTORES DE RIESGO, NO CLASIFICADOS EN OTRA PARTE</v>
          </cell>
        </row>
        <row r="12364">
          <cell r="A12364" t="str">
            <v>Z920</v>
          </cell>
          <cell r="B12364" t="str">
            <v>HISTORIA PERSONAL DE ANTICONCEPCIÓN</v>
          </cell>
        </row>
        <row r="12365">
          <cell r="A12365" t="str">
            <v>Z921</v>
          </cell>
          <cell r="B12365" t="str">
            <v>HISTORIA PERSONAL DE USO (PRESENTE) DE ANTICOAGULANTES POR LARGO TIEMPO</v>
          </cell>
        </row>
        <row r="12366">
          <cell r="A12366" t="str">
            <v>Z922</v>
          </cell>
          <cell r="B12366" t="str">
            <v>HISTORIA PERSONAL DE USO (PRESENTE) DE OTROS MEDICAMENTOS POR LARGO TIEMPO</v>
          </cell>
        </row>
        <row r="12367">
          <cell r="A12367" t="str">
            <v>Z923</v>
          </cell>
          <cell r="B12367" t="str">
            <v>HISTORIA PERSONAL DE IRRADIACION</v>
          </cell>
        </row>
        <row r="12368">
          <cell r="A12368" t="str">
            <v>Z924</v>
          </cell>
          <cell r="B12368" t="str">
            <v>HISTORIA PERSONAL DE CIRUGIA MAYOR, NO CLASIFICADA EN OTRA PARTE</v>
          </cell>
        </row>
        <row r="12369">
          <cell r="A12369" t="str">
            <v>Z925</v>
          </cell>
          <cell r="B12369" t="str">
            <v>HISTORIA PERSONAL DE MEDIDAS DE REHABILITACION</v>
          </cell>
        </row>
        <row r="12370">
          <cell r="A12370" t="str">
            <v>Z928</v>
          </cell>
          <cell r="B12370" t="str">
            <v>HISTORIA PERSONAL DE OTROS TRATAMIENTOS MEDICOS</v>
          </cell>
        </row>
        <row r="12371">
          <cell r="A12371" t="str">
            <v>Z929</v>
          </cell>
          <cell r="B12371" t="str">
            <v>HISTORIA PERSONAL DE TRATAMIENTO MEDICO NO ESPECIFICADO</v>
          </cell>
        </row>
        <row r="12372">
          <cell r="A12372" t="str">
            <v>Z930</v>
          </cell>
          <cell r="B12372" t="str">
            <v>TRAQUEOSTOMIA</v>
          </cell>
        </row>
        <row r="12373">
          <cell r="A12373" t="str">
            <v>Z931</v>
          </cell>
          <cell r="B12373" t="str">
            <v>GASTROSTOMIA</v>
          </cell>
        </row>
        <row r="12374">
          <cell r="A12374" t="str">
            <v>Z932</v>
          </cell>
          <cell r="B12374" t="str">
            <v>ILEOSTOMIA</v>
          </cell>
        </row>
        <row r="12375">
          <cell r="A12375" t="str">
            <v>Z933</v>
          </cell>
          <cell r="B12375" t="str">
            <v>COLOSTOMIA</v>
          </cell>
        </row>
        <row r="12376">
          <cell r="A12376" t="str">
            <v>Z934</v>
          </cell>
          <cell r="B12376" t="str">
            <v>OTROS ORIFICIOS ARTIFICIALES DEL TUBO GASTROINTESTINAL</v>
          </cell>
        </row>
        <row r="12377">
          <cell r="A12377" t="str">
            <v>Z935</v>
          </cell>
          <cell r="B12377" t="str">
            <v>CISTOSTOMIA</v>
          </cell>
        </row>
        <row r="12378">
          <cell r="A12378" t="str">
            <v>Z936</v>
          </cell>
          <cell r="B12378" t="str">
            <v>OTROS ORIFICIOS ARTIFICIALES DE LAS VIAS URINARIAS</v>
          </cell>
        </row>
        <row r="12379">
          <cell r="A12379" t="str">
            <v>Z938</v>
          </cell>
          <cell r="B12379" t="str">
            <v>OTRAS ABERTURAS ARTIFICIALES</v>
          </cell>
        </row>
        <row r="12380">
          <cell r="A12380" t="str">
            <v>Z939</v>
          </cell>
          <cell r="B12380" t="str">
            <v>ABERTURA ARTIFICIAL, NO ESPECIFICADA</v>
          </cell>
        </row>
        <row r="12381">
          <cell r="A12381" t="str">
            <v>Z940</v>
          </cell>
          <cell r="B12381" t="str">
            <v>TRASPLANTE DE RIÑON</v>
          </cell>
        </row>
        <row r="12382">
          <cell r="A12382" t="str">
            <v>Z941</v>
          </cell>
          <cell r="B12382" t="str">
            <v>TRASPLANTE DE CORAZON</v>
          </cell>
        </row>
        <row r="12383">
          <cell r="A12383" t="str">
            <v>Z942</v>
          </cell>
          <cell r="B12383" t="str">
            <v>TRASPLANTE DE PULMON</v>
          </cell>
        </row>
        <row r="12384">
          <cell r="A12384" t="str">
            <v>Z943</v>
          </cell>
          <cell r="B12384" t="str">
            <v>TRASPLANTE DE CORAZON Y PULMONES</v>
          </cell>
        </row>
        <row r="12385">
          <cell r="A12385" t="str">
            <v>Z944</v>
          </cell>
          <cell r="B12385" t="str">
            <v>TRASPLANTE DE HIGADO</v>
          </cell>
        </row>
        <row r="12386">
          <cell r="A12386" t="str">
            <v>Z945</v>
          </cell>
          <cell r="B12386" t="str">
            <v>TRASPLANTE DE PIEL</v>
          </cell>
        </row>
        <row r="12387">
          <cell r="A12387" t="str">
            <v>Z946</v>
          </cell>
          <cell r="B12387" t="str">
            <v>TRASPLANTE DE HUESO</v>
          </cell>
        </row>
        <row r="12388">
          <cell r="A12388" t="str">
            <v>Z947</v>
          </cell>
          <cell r="B12388" t="str">
            <v>TRASPLANTE DE CORNEA</v>
          </cell>
        </row>
        <row r="12389">
          <cell r="A12389" t="str">
            <v>Z948</v>
          </cell>
          <cell r="B12389" t="str">
            <v>OTROS ORGANOS Y TEJIDOS TRASPLANTADOS</v>
          </cell>
        </row>
        <row r="12390">
          <cell r="A12390" t="str">
            <v>Z949</v>
          </cell>
          <cell r="B12390" t="str">
            <v>ORGANO Y TEJIDO TRASPLANTADO NO ESPECIFICADO</v>
          </cell>
        </row>
        <row r="12391">
          <cell r="A12391" t="str">
            <v>Z950</v>
          </cell>
          <cell r="B12391" t="str">
            <v>PRESENCIA DE MARCAPASO CARDIACO</v>
          </cell>
        </row>
        <row r="12392">
          <cell r="A12392" t="str">
            <v>Z951</v>
          </cell>
          <cell r="B12392" t="str">
            <v>PRESENCIA DE DERIVACION AORTOCORONARIA</v>
          </cell>
        </row>
        <row r="12393">
          <cell r="A12393" t="str">
            <v>Z952</v>
          </cell>
          <cell r="B12393" t="str">
            <v>PRESENCIA DE VALVULA CARDIACA PROTESICA</v>
          </cell>
        </row>
        <row r="12394">
          <cell r="A12394" t="str">
            <v>Z953</v>
          </cell>
          <cell r="B12394" t="str">
            <v>PRESENCIA DE VALVULA CARDIACA XENOGENICA</v>
          </cell>
        </row>
        <row r="12395">
          <cell r="A12395" t="str">
            <v>Z954</v>
          </cell>
          <cell r="B12395" t="str">
            <v>PRESENCIA DE OTROS REEMPLAZOS DE VALVULA CARDIACA</v>
          </cell>
        </row>
        <row r="12396">
          <cell r="A12396" t="str">
            <v>Z955</v>
          </cell>
          <cell r="B12396" t="str">
            <v>PRESENCIA DE ANGIOPLASTIA, INJERTOS Y PROTESIS CARDIOVASCULARES</v>
          </cell>
        </row>
        <row r="12397">
          <cell r="A12397" t="str">
            <v>Z958</v>
          </cell>
          <cell r="B12397" t="str">
            <v>PRESENCIA DE OTROS INJERTOS Y PROTESIS CARDIOVASCULARES</v>
          </cell>
        </row>
        <row r="12398">
          <cell r="A12398" t="str">
            <v>Z959</v>
          </cell>
          <cell r="B12398" t="str">
            <v>PRESENCIA DE INJERTOS E IMPLANTES CARDIOVASCULARES NO ESPECIFICADOS</v>
          </cell>
        </row>
        <row r="12399">
          <cell r="A12399" t="str">
            <v>Z960</v>
          </cell>
          <cell r="B12399" t="str">
            <v>PRESENCIA DE IMPLANTE UROGENITAL</v>
          </cell>
        </row>
        <row r="12400">
          <cell r="A12400" t="str">
            <v>Z961</v>
          </cell>
          <cell r="B12400" t="str">
            <v>PRESENCIA DE LENTES INTRAOCULARES</v>
          </cell>
        </row>
        <row r="12401">
          <cell r="A12401" t="str">
            <v>Z962</v>
          </cell>
          <cell r="B12401" t="str">
            <v>PRESENCIA DE IMPLANTES OTICOS Y AUDITIVOS</v>
          </cell>
        </row>
        <row r="12402">
          <cell r="A12402" t="str">
            <v>Z963</v>
          </cell>
          <cell r="B12402" t="str">
            <v>PRESENCIA DE LARINGE ARTIFICIAL</v>
          </cell>
        </row>
        <row r="12403">
          <cell r="A12403" t="str">
            <v>Z964</v>
          </cell>
          <cell r="B12403" t="str">
            <v>PRESENCIA DE IMPLANTES ENDOCRINOS</v>
          </cell>
        </row>
        <row r="12404">
          <cell r="A12404" t="str">
            <v>Z965</v>
          </cell>
          <cell r="B12404" t="str">
            <v>PRESENCIA DE IMPLANTES DE RAIZ DE DIENTE Y DE MANDIBULA</v>
          </cell>
        </row>
        <row r="12405">
          <cell r="A12405" t="str">
            <v>Z966</v>
          </cell>
          <cell r="B12405" t="str">
            <v>PRESENCIA DE IMPLANTE ORTOPEDICO ARTICULAR</v>
          </cell>
        </row>
        <row r="12406">
          <cell r="A12406" t="str">
            <v>Z967</v>
          </cell>
          <cell r="B12406" t="str">
            <v>PRESENCIA DE OTROS IMPLANTES DE TENDONES Y HUESOS</v>
          </cell>
        </row>
        <row r="12407">
          <cell r="A12407" t="str">
            <v>Z968</v>
          </cell>
          <cell r="B12407" t="str">
            <v>PRESENCIA DE OTROS IMPLANTES FUNCIONALES ESPECIFICADOS</v>
          </cell>
        </row>
        <row r="12408">
          <cell r="A12408" t="str">
            <v>Z969</v>
          </cell>
          <cell r="B12408" t="str">
            <v>PRESENCIA DE IMPLANTES FUNCIONALES NO ESPECIFICADOS</v>
          </cell>
        </row>
        <row r="12409">
          <cell r="A12409" t="str">
            <v>Z970</v>
          </cell>
          <cell r="B12409" t="str">
            <v>PRESENCIA DE OJO ARTIFICIAL</v>
          </cell>
        </row>
        <row r="12410">
          <cell r="A12410" t="str">
            <v>Z971</v>
          </cell>
          <cell r="B12410" t="str">
            <v>PRESENCIA DE MIEMBRO ARTIFICIAL (COMPLETO) (PARCIAL)</v>
          </cell>
        </row>
        <row r="12411">
          <cell r="A12411" t="str">
            <v>Z972</v>
          </cell>
          <cell r="B12411" t="str">
            <v>PRESENCIA DE DISPOSITIVO PROTESICO DENTAL (COMPLETO) (PARCIAL)</v>
          </cell>
        </row>
        <row r="12412">
          <cell r="A12412" t="str">
            <v>Z973</v>
          </cell>
          <cell r="B12412" t="str">
            <v>PRESENCIA DE ANTEOJOS Y LENTES DE CONTACTO</v>
          </cell>
        </row>
        <row r="12413">
          <cell r="A12413" t="str">
            <v>Z974</v>
          </cell>
          <cell r="B12413" t="str">
            <v>PRESENCIA DE AUDIFONO EXTERNO</v>
          </cell>
        </row>
        <row r="12414">
          <cell r="A12414" t="str">
            <v>Z975</v>
          </cell>
          <cell r="B12414" t="str">
            <v>PRESENCIA DE DISPOSITIVO ANTICONCEPTIVO (INTRAUTERINO)</v>
          </cell>
        </row>
        <row r="12415">
          <cell r="A12415" t="str">
            <v>Z978</v>
          </cell>
          <cell r="B12415" t="str">
            <v>PRESENCIA DE OTROS DISPOSITIVOS ESPECIFICADOS</v>
          </cell>
        </row>
        <row r="12416">
          <cell r="A12416" t="str">
            <v>Z980</v>
          </cell>
          <cell r="B12416" t="str">
            <v>ESTADO DE DERIVACION INTESTINAL O ANASTOMOSIS</v>
          </cell>
        </row>
        <row r="12417">
          <cell r="A12417" t="str">
            <v>Z981</v>
          </cell>
          <cell r="B12417" t="str">
            <v>ESTADO DE ARTRODESIS</v>
          </cell>
        </row>
        <row r="12418">
          <cell r="A12418" t="str">
            <v>Z982</v>
          </cell>
          <cell r="B12418" t="str">
            <v>PRESENCIA DE DISPOSITIVO PARA DRENAJE DE LIQUIDO CEFALORRAQUIDEO</v>
          </cell>
        </row>
        <row r="12419">
          <cell r="A12419" t="str">
            <v>Z988</v>
          </cell>
          <cell r="B12419" t="str">
            <v>OTROS ESTADOS POSTQUIRURGICOS ESPECIFICADOS</v>
          </cell>
        </row>
        <row r="12420">
          <cell r="A12420" t="str">
            <v>Z990</v>
          </cell>
          <cell r="B12420" t="str">
            <v>DEPENDENCIA DE ASPIRADOR</v>
          </cell>
        </row>
        <row r="12421">
          <cell r="A12421" t="str">
            <v>Z991</v>
          </cell>
          <cell r="B12421" t="str">
            <v>DEPENDENCIA DE RESPIRADOR</v>
          </cell>
        </row>
        <row r="12422">
          <cell r="A12422" t="str">
            <v>Z992</v>
          </cell>
          <cell r="B12422" t="str">
            <v>DEPENDENCIA DE DIALISIS RENAL</v>
          </cell>
        </row>
        <row r="12423">
          <cell r="A12423" t="str">
            <v>Z993</v>
          </cell>
          <cell r="B12423" t="str">
            <v>DEPENDENCIA DE SILLA DE RUEDAS</v>
          </cell>
        </row>
        <row r="12424">
          <cell r="A12424" t="str">
            <v>Z998</v>
          </cell>
          <cell r="B12424" t="str">
            <v>DEPENDENCIA DE OTRAS MAQUINAS Y DISPOSITIVOS CAPACITANTES</v>
          </cell>
        </row>
        <row r="12425">
          <cell r="A12425" t="str">
            <v>Z999</v>
          </cell>
          <cell r="B12425" t="str">
            <v>DEPENDENCIA DE MAQUINA Y DISPOSITIVO CAPACITANTE, NO ESPECIFICADA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CC8F-E30F-4A39-BBB6-381C131651B7}">
  <dimension ref="A1:X309"/>
  <sheetViews>
    <sheetView tabSelected="1" topLeftCell="A205" workbookViewId="0">
      <selection activeCell="M1" sqref="M1:M1048576"/>
    </sheetView>
  </sheetViews>
  <sheetFormatPr baseColWidth="10" defaultRowHeight="14.4" x14ac:dyDescent="0.3"/>
  <cols>
    <col min="1" max="1" width="15.88671875" customWidth="1"/>
    <col min="2" max="2" width="17.5546875" customWidth="1"/>
  </cols>
  <sheetData>
    <row r="1" spans="1:24" ht="57.6" x14ac:dyDescent="0.3">
      <c r="A1" s="1" t="s">
        <v>340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 t="s">
        <v>14</v>
      </c>
      <c r="P1" s="4" t="s">
        <v>12</v>
      </c>
      <c r="Q1" s="4" t="s">
        <v>13</v>
      </c>
      <c r="R1" s="2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20</v>
      </c>
      <c r="X1" s="6" t="s">
        <v>21</v>
      </c>
    </row>
    <row r="2" spans="1:24" x14ac:dyDescent="0.3">
      <c r="A2" s="7" t="s">
        <v>22</v>
      </c>
      <c r="B2" s="8">
        <v>44012</v>
      </c>
      <c r="C2" s="9"/>
      <c r="D2" s="8">
        <v>44013</v>
      </c>
      <c r="E2" s="9">
        <v>0.8652777777777777</v>
      </c>
      <c r="F2" s="10">
        <v>1</v>
      </c>
      <c r="G2" s="9">
        <v>0.1111111111111111</v>
      </c>
      <c r="H2" s="9">
        <v>0.23750000000000002</v>
      </c>
      <c r="I2" s="8">
        <v>28905</v>
      </c>
      <c r="J2" s="11">
        <f t="shared" ref="J2:J65" ca="1" si="0">INT((TODAY()-I2)/365)</f>
        <v>42</v>
      </c>
      <c r="K2" s="7" t="s">
        <v>23</v>
      </c>
      <c r="L2" s="7" t="s">
        <v>24</v>
      </c>
      <c r="M2" s="7" t="s">
        <v>25</v>
      </c>
      <c r="N2" s="7" t="str">
        <f>IF(M2="","",VLOOKUP(M2,'[1]CIE-10 PARA'!A:B,2,0))</f>
        <v>FRACTURA DE OTRO DEDO DE LA MANO</v>
      </c>
      <c r="O2" s="8">
        <v>44012</v>
      </c>
      <c r="P2" s="7" t="s">
        <v>26</v>
      </c>
      <c r="Q2" s="7" t="str">
        <f>IF(P2="","",VLOOKUP(P2,'[1]CIE-10 PARA'!A:B,2,0))</f>
        <v>CONTUSION DE DEDO(S) DE LA MANO, SIN DAÑO DE LA(S) UÑA(S)</v>
      </c>
      <c r="R2" s="8">
        <v>44013</v>
      </c>
      <c r="S2" s="7" t="s">
        <v>27</v>
      </c>
      <c r="T2" s="7"/>
      <c r="U2" s="7" t="s">
        <v>28</v>
      </c>
      <c r="V2" s="7" t="s">
        <v>29</v>
      </c>
      <c r="W2" s="13">
        <f>D2-B2</f>
        <v>1</v>
      </c>
      <c r="X2" s="10">
        <f t="shared" ref="X2:X65" si="1">W2*24</f>
        <v>24</v>
      </c>
    </row>
    <row r="3" spans="1:24" x14ac:dyDescent="0.3">
      <c r="A3" s="7" t="s">
        <v>30</v>
      </c>
      <c r="B3" s="8">
        <v>44013</v>
      </c>
      <c r="C3" s="2"/>
      <c r="D3" s="8">
        <v>44013</v>
      </c>
      <c r="E3" s="2"/>
      <c r="F3" s="4">
        <v>1</v>
      </c>
      <c r="G3" s="14">
        <v>0.56944444444444442</v>
      </c>
      <c r="H3" s="14">
        <v>0.70833333333333337</v>
      </c>
      <c r="I3" s="3">
        <v>38491</v>
      </c>
      <c r="J3" s="11">
        <f t="shared" ca="1" si="0"/>
        <v>16</v>
      </c>
      <c r="K3" s="7" t="s">
        <v>31</v>
      </c>
      <c r="L3" s="7" t="s">
        <v>24</v>
      </c>
      <c r="M3" s="7" t="s">
        <v>32</v>
      </c>
      <c r="N3" s="7" t="str">
        <f>IF(M3="","",VLOOKUP(M3,'[1]CIE-10 PARA'!A:B,2,0))</f>
        <v>SUPERVISION DE EMBARAZO DE ALTO RIESGO, SIN OTRA ESPECIFICACION</v>
      </c>
      <c r="O3" s="8">
        <v>44013</v>
      </c>
      <c r="P3" s="7" t="s">
        <v>32</v>
      </c>
      <c r="Q3" s="7" t="str">
        <f>IF(P3="","",VLOOKUP(P3,'[1]CIE-10 PARA'!A:B,2,0))</f>
        <v>SUPERVISION DE EMBARAZO DE ALTO RIESGO, SIN OTRA ESPECIFICACION</v>
      </c>
      <c r="R3" s="8">
        <v>44013</v>
      </c>
      <c r="S3" s="7" t="s">
        <v>33</v>
      </c>
      <c r="T3" s="4">
        <v>39</v>
      </c>
      <c r="U3" s="7" t="s">
        <v>28</v>
      </c>
      <c r="V3" s="7" t="s">
        <v>29</v>
      </c>
      <c r="W3" s="13">
        <f>D3-B3</f>
        <v>0</v>
      </c>
      <c r="X3" s="10">
        <f t="shared" si="1"/>
        <v>0</v>
      </c>
    </row>
    <row r="4" spans="1:24" x14ac:dyDescent="0.3">
      <c r="A4" s="7" t="s">
        <v>30</v>
      </c>
      <c r="B4" s="8">
        <v>44013</v>
      </c>
      <c r="C4" s="2"/>
      <c r="D4" s="8">
        <v>44013</v>
      </c>
      <c r="E4" s="2"/>
      <c r="F4" s="4">
        <v>1</v>
      </c>
      <c r="G4" s="14">
        <v>0.56944444444444442</v>
      </c>
      <c r="H4" s="14">
        <v>0.70833333333333337</v>
      </c>
      <c r="I4" s="3">
        <v>28492</v>
      </c>
      <c r="J4" s="11">
        <f t="shared" ca="1" si="0"/>
        <v>43</v>
      </c>
      <c r="K4" s="7" t="s">
        <v>34</v>
      </c>
      <c r="L4" s="7" t="s">
        <v>24</v>
      </c>
      <c r="M4" s="7" t="s">
        <v>35</v>
      </c>
      <c r="N4" s="7" t="str">
        <f>IF(M4="","",VLOOKUP(M4,'[1]CIE-10 PARA'!A:B,2,0))</f>
        <v>OTRAS ENDOFTALMITIS</v>
      </c>
      <c r="O4" s="8">
        <v>44013</v>
      </c>
      <c r="P4" s="7" t="s">
        <v>35</v>
      </c>
      <c r="Q4" s="7" t="str">
        <f>IF(P4="","",VLOOKUP(P4,'[1]CIE-10 PARA'!A:B,2,0))</f>
        <v>OTRAS ENDOFTALMITIS</v>
      </c>
      <c r="R4" s="8">
        <v>44013</v>
      </c>
      <c r="S4" s="7" t="s">
        <v>27</v>
      </c>
      <c r="T4" s="4"/>
      <c r="U4" s="7" t="s">
        <v>28</v>
      </c>
      <c r="V4" s="7" t="s">
        <v>36</v>
      </c>
      <c r="W4" s="13">
        <f>D4-B4</f>
        <v>0</v>
      </c>
      <c r="X4" s="10">
        <f t="shared" si="1"/>
        <v>0</v>
      </c>
    </row>
    <row r="5" spans="1:24" x14ac:dyDescent="0.3">
      <c r="A5" s="7" t="s">
        <v>30</v>
      </c>
      <c r="B5" s="8">
        <v>44013</v>
      </c>
      <c r="C5" s="2"/>
      <c r="D5" s="3">
        <v>44013</v>
      </c>
      <c r="E5" s="2"/>
      <c r="F5" s="4">
        <v>1</v>
      </c>
      <c r="G5" s="14">
        <v>0.76736111111111116</v>
      </c>
      <c r="H5" s="14">
        <v>0.89583333333333337</v>
      </c>
      <c r="I5" s="3">
        <v>35886</v>
      </c>
      <c r="J5" s="11">
        <f t="shared" ca="1" si="0"/>
        <v>23</v>
      </c>
      <c r="K5" s="7" t="s">
        <v>31</v>
      </c>
      <c r="L5" s="7" t="s">
        <v>24</v>
      </c>
      <c r="M5" s="7" t="s">
        <v>32</v>
      </c>
      <c r="N5" s="7" t="str">
        <f>IF(M5="","",VLOOKUP(M5,'[1]CIE-10 PARA'!A:B,2,0))</f>
        <v>SUPERVISION DE EMBARAZO DE ALTO RIESGO, SIN OTRA ESPECIFICACION</v>
      </c>
      <c r="O5" s="8">
        <v>44013</v>
      </c>
      <c r="P5" s="7" t="s">
        <v>37</v>
      </c>
      <c r="Q5" s="7" t="str">
        <f>IF(P5="","",VLOOKUP(P5,'[1]CIE-10 PARA'!A:B,2,0))</f>
        <v>PREECLAMPSIA EN EL EMBARAZO</v>
      </c>
      <c r="R5" s="8">
        <v>44013</v>
      </c>
      <c r="S5" s="7" t="s">
        <v>33</v>
      </c>
      <c r="T5" s="4">
        <v>36</v>
      </c>
      <c r="U5" s="7" t="s">
        <v>28</v>
      </c>
      <c r="V5" s="7" t="s">
        <v>29</v>
      </c>
      <c r="W5" s="13">
        <f>D5-B5</f>
        <v>0</v>
      </c>
      <c r="X5" s="10">
        <f t="shared" si="1"/>
        <v>0</v>
      </c>
    </row>
    <row r="6" spans="1:24" x14ac:dyDescent="0.3">
      <c r="A6" s="7" t="s">
        <v>30</v>
      </c>
      <c r="B6" s="8">
        <v>44013</v>
      </c>
      <c r="C6" s="2"/>
      <c r="D6" s="3">
        <v>44014</v>
      </c>
      <c r="E6" s="9">
        <v>0.17152777777777775</v>
      </c>
      <c r="F6" s="4">
        <v>2</v>
      </c>
      <c r="G6" s="14">
        <v>0.1875</v>
      </c>
      <c r="H6" s="14">
        <v>0.31597222222222221</v>
      </c>
      <c r="I6" s="3">
        <v>36493</v>
      </c>
      <c r="J6" s="11">
        <f t="shared" ca="1" si="0"/>
        <v>22</v>
      </c>
      <c r="K6" s="7" t="s">
        <v>34</v>
      </c>
      <c r="L6" s="7" t="s">
        <v>24</v>
      </c>
      <c r="M6" s="7" t="s">
        <v>32</v>
      </c>
      <c r="N6" s="7" t="str">
        <f>IF(M6="","",VLOOKUP(M6,'[1]CIE-10 PARA'!A:B,2,0))</f>
        <v>SUPERVISION DE EMBARAZO DE ALTO RIESGO, SIN OTRA ESPECIFICACION</v>
      </c>
      <c r="O6" s="8">
        <v>44013</v>
      </c>
      <c r="P6" s="7" t="s">
        <v>38</v>
      </c>
      <c r="Q6" s="7" t="str">
        <f>IF(P6="","",VLOOKUP(P6,'[1]CIE-10 PARA'!A:B,2,0))</f>
        <v>PREECLAMPSIA, NO ESPECIFICADA</v>
      </c>
      <c r="R6" s="8">
        <v>44014</v>
      </c>
      <c r="S6" s="7" t="s">
        <v>33</v>
      </c>
      <c r="T6" s="4">
        <v>39</v>
      </c>
      <c r="U6" s="7" t="s">
        <v>28</v>
      </c>
      <c r="V6" s="7" t="s">
        <v>29</v>
      </c>
      <c r="W6" s="13">
        <f>D6-B6</f>
        <v>1</v>
      </c>
      <c r="X6" s="10">
        <f t="shared" si="1"/>
        <v>24</v>
      </c>
    </row>
    <row r="7" spans="1:24" x14ac:dyDescent="0.3">
      <c r="A7" s="7" t="s">
        <v>39</v>
      </c>
      <c r="B7" s="8">
        <v>44014</v>
      </c>
      <c r="C7" s="15"/>
      <c r="D7" s="3">
        <v>44014</v>
      </c>
      <c r="E7" s="15">
        <v>0.89513888888888893</v>
      </c>
      <c r="F7" s="7">
        <v>2</v>
      </c>
      <c r="G7" s="15">
        <v>0.91666666666666663</v>
      </c>
      <c r="H7" s="15">
        <v>4.5138888888888888E-2</v>
      </c>
      <c r="I7" s="8">
        <v>26705</v>
      </c>
      <c r="J7" s="11">
        <f t="shared" ca="1" si="0"/>
        <v>48</v>
      </c>
      <c r="K7" s="7" t="s">
        <v>40</v>
      </c>
      <c r="L7" s="7" t="s">
        <v>24</v>
      </c>
      <c r="M7" s="7" t="s">
        <v>41</v>
      </c>
      <c r="N7" s="7" t="str">
        <f>IF(M7="","",VLOOKUP(M7,'[1]CIE-10 PARA'!A:B,2,0))</f>
        <v>OTRAS DIABETES MELLITUS ESPECIFICADAS CON COMPLICACIONES CIRCULATORIAS PERIFERICAS</v>
      </c>
      <c r="O7" s="8">
        <v>44014</v>
      </c>
      <c r="P7" s="7" t="s">
        <v>42</v>
      </c>
      <c r="Q7" s="7" t="str">
        <f>IF(P7="","",VLOOKUP(P7,'[1]CIE-10 PARA'!A:B,2,0))</f>
        <v>EFECTO TOXICO DEL CONTACTO CON ANIMALES VENENOSOS: VENENO DE SERPIENTE</v>
      </c>
      <c r="R7" s="8">
        <v>44014</v>
      </c>
      <c r="S7" s="7" t="s">
        <v>27</v>
      </c>
      <c r="T7" s="7"/>
      <c r="U7" s="7" t="s">
        <v>28</v>
      </c>
      <c r="V7" s="7" t="s">
        <v>43</v>
      </c>
      <c r="W7" s="13">
        <f>D7-B7</f>
        <v>0</v>
      </c>
      <c r="X7" s="10">
        <f t="shared" si="1"/>
        <v>0</v>
      </c>
    </row>
    <row r="8" spans="1:24" x14ac:dyDescent="0.3">
      <c r="A8" s="7" t="s">
        <v>22</v>
      </c>
      <c r="B8" s="8">
        <v>44015</v>
      </c>
      <c r="C8" s="15"/>
      <c r="D8" s="3">
        <v>44015</v>
      </c>
      <c r="E8" s="15">
        <v>0.25625000000000003</v>
      </c>
      <c r="F8" s="7">
        <v>3</v>
      </c>
      <c r="G8" s="15">
        <v>0.27777777777777779</v>
      </c>
      <c r="H8" s="7" t="s">
        <v>44</v>
      </c>
      <c r="I8" s="8">
        <v>33636</v>
      </c>
      <c r="J8" s="11">
        <f t="shared" ca="1" si="0"/>
        <v>29</v>
      </c>
      <c r="K8" s="7" t="s">
        <v>34</v>
      </c>
      <c r="L8" s="7" t="s">
        <v>24</v>
      </c>
      <c r="M8" s="7" t="s">
        <v>45</v>
      </c>
      <c r="N8" s="7" t="str">
        <f>IF(M8="","",VLOOKUP(M8,'[1]CIE-10 PARA'!A:B,2,0))</f>
        <v>DIARREA Y GASTROENTERITIS DE PRESUNTO ORIGEN INFECCIOSO</v>
      </c>
      <c r="O8" s="8">
        <v>44015</v>
      </c>
      <c r="P8" s="7" t="s">
        <v>45</v>
      </c>
      <c r="Q8" s="7" t="str">
        <f>IF(P8="","",VLOOKUP(P8,'[1]CIE-10 PARA'!A:B,2,0))</f>
        <v>DIARREA Y GASTROENTERITIS DE PRESUNTO ORIGEN INFECCIOSO</v>
      </c>
      <c r="R8" s="8">
        <v>44015</v>
      </c>
      <c r="S8" s="7" t="s">
        <v>27</v>
      </c>
      <c r="T8" s="7"/>
      <c r="U8" s="7" t="s">
        <v>28</v>
      </c>
      <c r="V8" s="7" t="s">
        <v>46</v>
      </c>
      <c r="W8" s="13">
        <f>D8-B8</f>
        <v>0</v>
      </c>
      <c r="X8" s="10">
        <f t="shared" si="1"/>
        <v>0</v>
      </c>
    </row>
    <row r="9" spans="1:24" x14ac:dyDescent="0.3">
      <c r="A9" s="7" t="s">
        <v>30</v>
      </c>
      <c r="B9" s="8">
        <v>44015</v>
      </c>
      <c r="C9" s="15"/>
      <c r="D9" s="3">
        <v>44015</v>
      </c>
      <c r="E9" s="15">
        <v>0.45833333333333331</v>
      </c>
      <c r="F9" s="7">
        <v>3</v>
      </c>
      <c r="G9" s="15">
        <v>0.54166666666666663</v>
      </c>
      <c r="H9" s="15">
        <v>0.75694444444444453</v>
      </c>
      <c r="I9" s="8">
        <v>24270</v>
      </c>
      <c r="J9" s="11">
        <f t="shared" ca="1" si="0"/>
        <v>55</v>
      </c>
      <c r="K9" s="7" t="s">
        <v>31</v>
      </c>
      <c r="L9" s="7" t="s">
        <v>24</v>
      </c>
      <c r="M9" s="7" t="s">
        <v>47</v>
      </c>
      <c r="N9" s="7" t="str">
        <f>IF(M9="","",VLOOKUP(M9,'[1]CIE-10 PARA'!A:B,2,0))</f>
        <v>HERIDA DE LA MUÑECA Y DE LA MANO, PARTE NO ESPECIFICADA</v>
      </c>
      <c r="O9" s="8">
        <v>44015</v>
      </c>
      <c r="P9" s="7" t="s">
        <v>48</v>
      </c>
      <c r="Q9" s="7" t="str">
        <f>IF(P9="","",VLOOKUP(P9,'[1]CIE-10 PARA'!A:B,2,0))</f>
        <v>HERIDAS DE OTRAS PARTES DE LA MUÑECA Y DE LA MANO</v>
      </c>
      <c r="R9" s="8">
        <v>44015</v>
      </c>
      <c r="S9" s="7" t="s">
        <v>27</v>
      </c>
      <c r="T9" s="7"/>
      <c r="U9" s="7" t="s">
        <v>28</v>
      </c>
      <c r="V9" s="7" t="s">
        <v>49</v>
      </c>
      <c r="W9" s="13">
        <f>D9-B9</f>
        <v>0</v>
      </c>
      <c r="X9" s="10">
        <f t="shared" si="1"/>
        <v>0</v>
      </c>
    </row>
    <row r="10" spans="1:24" x14ac:dyDescent="0.3">
      <c r="A10" s="7" t="s">
        <v>50</v>
      </c>
      <c r="B10" s="8">
        <v>44015</v>
      </c>
      <c r="C10" s="15"/>
      <c r="D10" s="3">
        <v>44015</v>
      </c>
      <c r="E10" s="15">
        <v>0.9590277777777777</v>
      </c>
      <c r="F10" s="7">
        <v>3</v>
      </c>
      <c r="G10" s="15">
        <v>0.96875</v>
      </c>
      <c r="H10" s="15">
        <v>0.9375</v>
      </c>
      <c r="I10" s="8">
        <v>38528</v>
      </c>
      <c r="J10" s="11">
        <f t="shared" ca="1" si="0"/>
        <v>16</v>
      </c>
      <c r="K10" s="7" t="s">
        <v>34</v>
      </c>
      <c r="L10" s="7" t="s">
        <v>24</v>
      </c>
      <c r="M10" s="7" t="s">
        <v>51</v>
      </c>
      <c r="N10" s="7"/>
      <c r="O10" s="8">
        <v>44015</v>
      </c>
      <c r="P10" s="7" t="s">
        <v>32</v>
      </c>
      <c r="Q10" s="7" t="str">
        <f>IF(P10="","",VLOOKUP(P10,'[1]CIE-10 PARA'!A:B,2,0))</f>
        <v>SUPERVISION DE EMBARAZO DE ALTO RIESGO, SIN OTRA ESPECIFICACION</v>
      </c>
      <c r="R10" s="8">
        <v>44015</v>
      </c>
      <c r="S10" s="7" t="s">
        <v>33</v>
      </c>
      <c r="T10" s="7" t="s">
        <v>52</v>
      </c>
      <c r="U10" s="7" t="s">
        <v>28</v>
      </c>
      <c r="V10" s="7" t="s">
        <v>29</v>
      </c>
      <c r="W10" s="13">
        <f>D10-B10</f>
        <v>0</v>
      </c>
      <c r="X10" s="10">
        <f t="shared" si="1"/>
        <v>0</v>
      </c>
    </row>
    <row r="11" spans="1:24" x14ac:dyDescent="0.3">
      <c r="A11" s="7" t="s">
        <v>30</v>
      </c>
      <c r="B11" s="8">
        <v>44016</v>
      </c>
      <c r="C11" s="15"/>
      <c r="D11" s="3">
        <v>44016</v>
      </c>
      <c r="E11" s="15">
        <v>0.3888888888888889</v>
      </c>
      <c r="F11" s="7">
        <v>4</v>
      </c>
      <c r="G11" s="15">
        <v>0.4597222222222222</v>
      </c>
      <c r="H11" s="15">
        <v>0.53055555555555556</v>
      </c>
      <c r="I11" s="8">
        <v>35251</v>
      </c>
      <c r="J11" s="11">
        <f t="shared" ca="1" si="0"/>
        <v>25</v>
      </c>
      <c r="K11" s="7" t="s">
        <v>31</v>
      </c>
      <c r="L11" s="7" t="s">
        <v>24</v>
      </c>
      <c r="M11" s="7" t="s">
        <v>51</v>
      </c>
      <c r="N11" s="7" t="str">
        <f>IF(M11="","",VLOOKUP(M11,'[1]CIE-10 PARA'!A:B,2,0))</f>
        <v>RUPTURA PREMATURA DE LAS MEMBRANAS, SIN OTRA ESPECIFICACION</v>
      </c>
      <c r="O11" s="8">
        <v>44016</v>
      </c>
      <c r="P11" s="7" t="s">
        <v>53</v>
      </c>
      <c r="Q11" s="7" t="str">
        <f>IF(P11="","",VLOOKUP(P11,'[1]CIE-10 PARA'!A:B,2,0))</f>
        <v>SUPERVISION DE EMBARAZO DE ALTO RIESGO, SIN OTRA ESPECIFICACION</v>
      </c>
      <c r="R11" s="8">
        <v>44016</v>
      </c>
      <c r="S11" s="7" t="s">
        <v>33</v>
      </c>
      <c r="T11" s="7">
        <v>39</v>
      </c>
      <c r="U11" s="7" t="s">
        <v>28</v>
      </c>
      <c r="V11" s="7" t="s">
        <v>29</v>
      </c>
      <c r="W11" s="13">
        <f>D11-B11</f>
        <v>0</v>
      </c>
      <c r="X11" s="10">
        <f t="shared" si="1"/>
        <v>0</v>
      </c>
    </row>
    <row r="12" spans="1:24" x14ac:dyDescent="0.3">
      <c r="A12" s="7" t="s">
        <v>54</v>
      </c>
      <c r="B12" s="8">
        <v>44016</v>
      </c>
      <c r="C12" s="15"/>
      <c r="D12" s="3">
        <v>44016</v>
      </c>
      <c r="E12" s="15">
        <v>1.0250000000000001</v>
      </c>
      <c r="F12" s="7">
        <v>4</v>
      </c>
      <c r="G12" s="15">
        <v>0.63541666666666663</v>
      </c>
      <c r="H12" s="15">
        <v>0.80555555555555547</v>
      </c>
      <c r="I12" s="8">
        <v>21907</v>
      </c>
      <c r="J12" s="11">
        <f t="shared" ca="1" si="0"/>
        <v>61</v>
      </c>
      <c r="K12" s="7" t="s">
        <v>55</v>
      </c>
      <c r="L12" s="7" t="s">
        <v>24</v>
      </c>
      <c r="M12" s="7" t="s">
        <v>56</v>
      </c>
      <c r="N12" s="7" t="str">
        <f>IF(M12="","",VLOOKUP(M12,'[1]CIE-10 PARA'!A:B,2,0))</f>
        <v>FRACTURA DE LA DIAFISIS DE LA TIBIA</v>
      </c>
      <c r="O12" s="8">
        <v>44016</v>
      </c>
      <c r="P12" s="7" t="s">
        <v>57</v>
      </c>
      <c r="Q12" s="7" t="str">
        <f>IF(P12="","",VLOOKUP(P12,'[1]CIE-10 PARA'!A:B,2,0))</f>
        <v>FRACTURA DE LA DIAFISIS DEL HUMERO</v>
      </c>
      <c r="R12" s="8">
        <v>44016</v>
      </c>
      <c r="S12" s="7" t="s">
        <v>27</v>
      </c>
      <c r="T12" s="7"/>
      <c r="U12" s="7" t="s">
        <v>28</v>
      </c>
      <c r="V12" s="7" t="s">
        <v>49</v>
      </c>
      <c r="W12" s="13">
        <f>D12-B12</f>
        <v>0</v>
      </c>
      <c r="X12" s="10">
        <f t="shared" si="1"/>
        <v>0</v>
      </c>
    </row>
    <row r="13" spans="1:24" x14ac:dyDescent="0.3">
      <c r="A13" s="7" t="s">
        <v>39</v>
      </c>
      <c r="B13" s="8">
        <v>44016</v>
      </c>
      <c r="C13" s="15"/>
      <c r="D13" s="3">
        <v>44016</v>
      </c>
      <c r="E13" s="15">
        <v>0.59722222222222221</v>
      </c>
      <c r="F13" s="7">
        <v>4</v>
      </c>
      <c r="G13" s="15">
        <v>0.63541666666666663</v>
      </c>
      <c r="H13" s="15">
        <v>0.80555555555555547</v>
      </c>
      <c r="I13" s="8">
        <v>35406</v>
      </c>
      <c r="J13" s="11">
        <f t="shared" ca="1" si="0"/>
        <v>24</v>
      </c>
      <c r="K13" s="7" t="s">
        <v>58</v>
      </c>
      <c r="L13" s="7" t="s">
        <v>24</v>
      </c>
      <c r="M13" s="7" t="s">
        <v>56</v>
      </c>
      <c r="N13" s="7" t="str">
        <f>IF(M13="","",VLOOKUP(M13,'[1]CIE-10 PARA'!A:B,2,0))</f>
        <v>FRACTURA DE LA DIAFISIS DE LA TIBIA</v>
      </c>
      <c r="O13" s="8">
        <v>44016</v>
      </c>
      <c r="P13" s="7" t="s">
        <v>56</v>
      </c>
      <c r="Q13" s="7" t="str">
        <f>IF(P13="","",VLOOKUP(P13,'[1]CIE-10 PARA'!A:B,2,0))</f>
        <v>FRACTURA DE LA DIAFISIS DE LA TIBIA</v>
      </c>
      <c r="R13" s="8">
        <v>44016</v>
      </c>
      <c r="S13" s="7"/>
      <c r="T13" s="7" t="s">
        <v>59</v>
      </c>
      <c r="U13" s="7" t="s">
        <v>28</v>
      </c>
      <c r="V13" s="7" t="s">
        <v>49</v>
      </c>
      <c r="W13" s="13">
        <f>D13-B13</f>
        <v>0</v>
      </c>
      <c r="X13" s="10">
        <f t="shared" si="1"/>
        <v>0</v>
      </c>
    </row>
    <row r="14" spans="1:24" x14ac:dyDescent="0.3">
      <c r="A14" s="7" t="s">
        <v>30</v>
      </c>
      <c r="B14" s="8">
        <v>44016</v>
      </c>
      <c r="C14" s="15"/>
      <c r="D14" s="3">
        <v>44016</v>
      </c>
      <c r="E14" s="15" t="s">
        <v>60</v>
      </c>
      <c r="F14" s="7">
        <v>4</v>
      </c>
      <c r="G14" s="15">
        <v>0.91666666666666663</v>
      </c>
      <c r="H14" s="15">
        <v>0</v>
      </c>
      <c r="I14" s="8">
        <v>22572</v>
      </c>
      <c r="J14" s="11">
        <f t="shared" ca="1" si="0"/>
        <v>60</v>
      </c>
      <c r="K14" s="7" t="s">
        <v>31</v>
      </c>
      <c r="L14" s="7" t="s">
        <v>24</v>
      </c>
      <c r="M14" s="7" t="s">
        <v>61</v>
      </c>
      <c r="N14" s="7" t="str">
        <f>IF(M14="","",VLOOKUP(M14,'[1]CIE-10 PARA'!A:B,2,0))</f>
        <v>HIPERPLASIA DE LA PROSTATA</v>
      </c>
      <c r="O14" s="8">
        <v>44016</v>
      </c>
      <c r="P14" s="7" t="s">
        <v>62</v>
      </c>
      <c r="Q14" s="7" t="str">
        <f>IF(P14="","",VLOOKUP(P14,'[1]CIE-10 PARA'!A:B,2,0))</f>
        <v>RETENCION DE ORINA</v>
      </c>
      <c r="R14" s="8">
        <v>44016</v>
      </c>
      <c r="S14" s="7" t="s">
        <v>27</v>
      </c>
      <c r="T14" s="7"/>
      <c r="U14" s="7" t="s">
        <v>28</v>
      </c>
      <c r="V14" s="7" t="s">
        <v>63</v>
      </c>
      <c r="W14" s="13">
        <f>D14-B14</f>
        <v>0</v>
      </c>
      <c r="X14" s="10">
        <f t="shared" si="1"/>
        <v>0</v>
      </c>
    </row>
    <row r="15" spans="1:24" x14ac:dyDescent="0.3">
      <c r="A15" s="7" t="s">
        <v>30</v>
      </c>
      <c r="B15" s="8">
        <v>44017</v>
      </c>
      <c r="C15" s="15"/>
      <c r="D15" s="3">
        <v>44017</v>
      </c>
      <c r="E15" s="15">
        <v>0.40138888888888885</v>
      </c>
      <c r="F15" s="7">
        <v>5</v>
      </c>
      <c r="G15" s="15">
        <v>0.45833333333333331</v>
      </c>
      <c r="H15" s="15">
        <v>0.59722222222222221</v>
      </c>
      <c r="I15" s="8">
        <v>33997</v>
      </c>
      <c r="J15" s="11">
        <f t="shared" ca="1" si="0"/>
        <v>28</v>
      </c>
      <c r="K15" s="7" t="s">
        <v>34</v>
      </c>
      <c r="L15" s="7" t="s">
        <v>24</v>
      </c>
      <c r="M15" s="7" t="s">
        <v>64</v>
      </c>
      <c r="N15" s="7" t="str">
        <f>IF(M15="","",VLOOKUP(M15,'[1]CIE-10 PARA'!A:B,2,0))</f>
        <v>INFECCION VIRAL, NO ESPECIFICADA</v>
      </c>
      <c r="O15" s="8">
        <v>44017</v>
      </c>
      <c r="P15" s="7" t="s">
        <v>65</v>
      </c>
      <c r="Q15" s="7" t="str">
        <f>IF(P15="","",VLOOKUP(P15,'[1]CIE-10 PARA'!A:B,2,0))</f>
        <v>NEUMONIA VIRAL, NO ESPECIFICADA</v>
      </c>
      <c r="R15" s="8">
        <v>44017</v>
      </c>
      <c r="S15" s="7" t="s">
        <v>27</v>
      </c>
      <c r="T15" s="7"/>
      <c r="U15" s="7" t="s">
        <v>28</v>
      </c>
      <c r="V15" s="7" t="s">
        <v>46</v>
      </c>
      <c r="W15" s="13">
        <f>D15-B15</f>
        <v>0</v>
      </c>
      <c r="X15" s="10">
        <f t="shared" si="1"/>
        <v>0</v>
      </c>
    </row>
    <row r="16" spans="1:24" x14ac:dyDescent="0.3">
      <c r="A16" s="7" t="s">
        <v>30</v>
      </c>
      <c r="B16" s="8">
        <v>44017</v>
      </c>
      <c r="C16" s="15"/>
      <c r="D16" s="3">
        <v>44017</v>
      </c>
      <c r="E16" s="15">
        <v>0.65277777777777779</v>
      </c>
      <c r="F16" s="7">
        <v>5</v>
      </c>
      <c r="G16" s="15">
        <v>0.66180555555555554</v>
      </c>
      <c r="H16" s="15">
        <v>0.77777777777777779</v>
      </c>
      <c r="I16" s="8">
        <v>22932</v>
      </c>
      <c r="J16" s="11">
        <f t="shared" ca="1" si="0"/>
        <v>59</v>
      </c>
      <c r="K16" s="7" t="s">
        <v>34</v>
      </c>
      <c r="L16" s="7" t="s">
        <v>24</v>
      </c>
      <c r="M16" s="7" t="s">
        <v>64</v>
      </c>
      <c r="N16" s="7" t="str">
        <f>IF(M16="","",VLOOKUP(M16,'[1]CIE-10 PARA'!A:B,2,0))</f>
        <v>INFECCION VIRAL, NO ESPECIFICADA</v>
      </c>
      <c r="O16" s="8">
        <v>44017</v>
      </c>
      <c r="P16" s="7" t="s">
        <v>66</v>
      </c>
      <c r="Q16" s="7" t="str">
        <f>IF(P16="","",VLOOKUP(P16,'[1]CIE-10 PARA'!A:B,2,0))</f>
        <v>HIPERTENSION ESENCIAL (PRIMARIA)</v>
      </c>
      <c r="R16" s="8">
        <v>44017</v>
      </c>
      <c r="S16" s="7" t="s">
        <v>27</v>
      </c>
      <c r="T16" s="7"/>
      <c r="U16" s="7" t="s">
        <v>28</v>
      </c>
      <c r="V16" s="7" t="s">
        <v>46</v>
      </c>
      <c r="W16" s="13">
        <f>D16-B16</f>
        <v>0</v>
      </c>
      <c r="X16" s="10">
        <f t="shared" si="1"/>
        <v>0</v>
      </c>
    </row>
    <row r="17" spans="1:24" x14ac:dyDescent="0.3">
      <c r="A17" s="7" t="s">
        <v>30</v>
      </c>
      <c r="B17" s="8">
        <v>44018</v>
      </c>
      <c r="C17" s="15"/>
      <c r="D17" s="3">
        <v>44018</v>
      </c>
      <c r="E17" s="15">
        <v>0.34027777777777773</v>
      </c>
      <c r="F17" s="7">
        <v>6</v>
      </c>
      <c r="G17" s="15">
        <v>0.42152777777777778</v>
      </c>
      <c r="H17" s="15">
        <v>0.31944444444444448</v>
      </c>
      <c r="I17" s="8">
        <v>36888</v>
      </c>
      <c r="J17" s="11">
        <f t="shared" ca="1" si="0"/>
        <v>20</v>
      </c>
      <c r="K17" s="7" t="s">
        <v>31</v>
      </c>
      <c r="L17" s="7" t="s">
        <v>24</v>
      </c>
      <c r="M17" s="7" t="s">
        <v>67</v>
      </c>
      <c r="N17" s="7" t="str">
        <f>IF(M17="","",VLOOKUP(M17,'[1]CIE-10 PARA'!A:B,2,0))</f>
        <v>ATENCION MATERNA POR CICATRIZ UTERINA DEBIDA A CIRUGIA PREVIA</v>
      </c>
      <c r="O17" s="8">
        <v>44018</v>
      </c>
      <c r="P17" s="7" t="s">
        <v>32</v>
      </c>
      <c r="Q17" s="7" t="str">
        <f>IF(P17="","",VLOOKUP(P17,'[1]CIE-10 PARA'!A:B,2,0))</f>
        <v>SUPERVISION DE EMBARAZO DE ALTO RIESGO, SIN OTRA ESPECIFICACION</v>
      </c>
      <c r="R17" s="8">
        <v>44018</v>
      </c>
      <c r="S17" s="7" t="s">
        <v>33</v>
      </c>
      <c r="T17" s="7" t="s">
        <v>68</v>
      </c>
      <c r="U17" s="7" t="s">
        <v>28</v>
      </c>
      <c r="V17" s="7" t="s">
        <v>29</v>
      </c>
      <c r="W17" s="13">
        <f>D17-B17</f>
        <v>0</v>
      </c>
      <c r="X17" s="10">
        <f t="shared" si="1"/>
        <v>0</v>
      </c>
    </row>
    <row r="18" spans="1:24" x14ac:dyDescent="0.3">
      <c r="A18" s="7" t="s">
        <v>30</v>
      </c>
      <c r="B18" s="8">
        <v>44018</v>
      </c>
      <c r="C18" s="15"/>
      <c r="D18" s="3">
        <v>44018</v>
      </c>
      <c r="E18" s="16">
        <v>1.0131944444444445</v>
      </c>
      <c r="F18" s="7">
        <v>6</v>
      </c>
      <c r="G18" s="15">
        <v>0.52777777777777779</v>
      </c>
      <c r="H18" s="15">
        <v>0.43055555555555558</v>
      </c>
      <c r="I18" s="8">
        <v>35231</v>
      </c>
      <c r="J18" s="11">
        <f t="shared" ca="1" si="0"/>
        <v>25</v>
      </c>
      <c r="K18" s="7" t="s">
        <v>31</v>
      </c>
      <c r="L18" s="7" t="s">
        <v>24</v>
      </c>
      <c r="M18" s="7" t="s">
        <v>32</v>
      </c>
      <c r="N18" s="7"/>
      <c r="O18" s="8">
        <v>44018</v>
      </c>
      <c r="P18" s="7" t="s">
        <v>69</v>
      </c>
      <c r="Q18" s="7" t="str">
        <f>IF(P18="","",VLOOKUP(P18,'[1]CIE-10 PARA'!A:B,2,0))</f>
        <v>COMPLICACION NO ESPECIFICADA DEL TRABAJO DE PARTO Y DEL PARTO</v>
      </c>
      <c r="R18" s="8">
        <v>44018</v>
      </c>
      <c r="S18" s="7" t="s">
        <v>33</v>
      </c>
      <c r="T18" s="7" t="s">
        <v>70</v>
      </c>
      <c r="U18" s="7" t="s">
        <v>28</v>
      </c>
      <c r="V18" s="7" t="s">
        <v>29</v>
      </c>
      <c r="W18" s="13">
        <f>D18-B18</f>
        <v>0</v>
      </c>
      <c r="X18" s="10">
        <f t="shared" si="1"/>
        <v>0</v>
      </c>
    </row>
    <row r="19" spans="1:24" x14ac:dyDescent="0.3">
      <c r="A19" s="7" t="s">
        <v>30</v>
      </c>
      <c r="B19" s="8">
        <v>44018</v>
      </c>
      <c r="C19" s="15"/>
      <c r="D19" s="3">
        <v>44018</v>
      </c>
      <c r="E19" s="15">
        <v>0.40416666666666662</v>
      </c>
      <c r="F19" s="7">
        <v>6</v>
      </c>
      <c r="G19" s="15" t="s">
        <v>71</v>
      </c>
      <c r="H19" s="15" t="s">
        <v>72</v>
      </c>
      <c r="I19" s="8">
        <v>38139</v>
      </c>
      <c r="J19" s="11">
        <f t="shared" ca="1" si="0"/>
        <v>17</v>
      </c>
      <c r="K19" s="7" t="s">
        <v>31</v>
      </c>
      <c r="L19" s="7" t="s">
        <v>24</v>
      </c>
      <c r="M19" s="7" t="s">
        <v>73</v>
      </c>
      <c r="N19" s="7" t="str">
        <f>IF(M19="","",VLOOKUP(M19,'[1]CIE-10 PARA'!A:B,2,0))</f>
        <v>ATENCION MATERNA POR DESPROPORCION DEBIDA A ESTRECHEZ GENERAL DE LA PELVIS</v>
      </c>
      <c r="O19" s="8">
        <v>44018</v>
      </c>
      <c r="P19" s="7" t="s">
        <v>32</v>
      </c>
      <c r="Q19" s="7" t="str">
        <f>IF(P19="","",VLOOKUP(P19,'[1]CIE-10 PARA'!A:B,2,0))</f>
        <v>SUPERVISION DE EMBARAZO DE ALTO RIESGO, SIN OTRA ESPECIFICACION</v>
      </c>
      <c r="R19" s="8">
        <v>44018</v>
      </c>
      <c r="S19" s="7" t="s">
        <v>33</v>
      </c>
      <c r="T19" s="7">
        <v>38</v>
      </c>
      <c r="U19" s="7" t="s">
        <v>28</v>
      </c>
      <c r="V19" s="7" t="s">
        <v>29</v>
      </c>
      <c r="W19" s="13">
        <f>D19-B19</f>
        <v>0</v>
      </c>
      <c r="X19" s="10">
        <f t="shared" si="1"/>
        <v>0</v>
      </c>
    </row>
    <row r="20" spans="1:24" x14ac:dyDescent="0.3">
      <c r="A20" s="7" t="s">
        <v>39</v>
      </c>
      <c r="B20" s="8">
        <v>44018</v>
      </c>
      <c r="C20" s="7"/>
      <c r="D20" s="3">
        <v>44018</v>
      </c>
      <c r="E20" s="15">
        <v>0.62152777777777779</v>
      </c>
      <c r="F20" s="7">
        <v>6</v>
      </c>
      <c r="G20" s="15" t="s">
        <v>74</v>
      </c>
      <c r="H20" s="15" t="s">
        <v>75</v>
      </c>
      <c r="I20" s="8">
        <v>16798</v>
      </c>
      <c r="J20" s="11">
        <f t="shared" ca="1" si="0"/>
        <v>75</v>
      </c>
      <c r="K20" s="7" t="s">
        <v>34</v>
      </c>
      <c r="L20" s="7" t="s">
        <v>24</v>
      </c>
      <c r="M20" s="7" t="s">
        <v>76</v>
      </c>
      <c r="N20" s="7" t="str">
        <f>IF(M20="","",VLOOKUP(M20,'[1]CIE-10 PARA'!A:B,2,0))</f>
        <v>HEMORRAGIA GASTROINTESTINAL, NO ESPECIFICADA</v>
      </c>
      <c r="O20" s="8">
        <v>44018</v>
      </c>
      <c r="P20" s="7" t="s">
        <v>76</v>
      </c>
      <c r="Q20" s="7" t="str">
        <f>IF(P20="","",VLOOKUP(P20,'[1]CIE-10 PARA'!A:B,2,0))</f>
        <v>HEMORRAGIA GASTROINTESTINAL, NO ESPECIFICADA</v>
      </c>
      <c r="R20" s="8">
        <v>44018</v>
      </c>
      <c r="S20" s="7" t="s">
        <v>27</v>
      </c>
      <c r="T20" s="7"/>
      <c r="U20" s="7" t="s">
        <v>28</v>
      </c>
      <c r="V20" s="7" t="s">
        <v>63</v>
      </c>
      <c r="W20" s="13">
        <f>D20-B20</f>
        <v>0</v>
      </c>
      <c r="X20" s="10">
        <f t="shared" si="1"/>
        <v>0</v>
      </c>
    </row>
    <row r="21" spans="1:24" x14ac:dyDescent="0.3">
      <c r="A21" s="7" t="s">
        <v>30</v>
      </c>
      <c r="B21" s="8">
        <v>44018</v>
      </c>
      <c r="C21" s="15"/>
      <c r="D21" s="3">
        <v>44018</v>
      </c>
      <c r="E21" s="15">
        <v>0.57638888888888895</v>
      </c>
      <c r="F21" s="7">
        <v>6</v>
      </c>
      <c r="G21" s="15">
        <v>0.6875</v>
      </c>
      <c r="H21" s="15">
        <v>0.45833333333333331</v>
      </c>
      <c r="I21" s="8">
        <v>36958</v>
      </c>
      <c r="J21" s="11">
        <f t="shared" ca="1" si="0"/>
        <v>20</v>
      </c>
      <c r="K21" s="7" t="s">
        <v>31</v>
      </c>
      <c r="L21" s="7" t="s">
        <v>24</v>
      </c>
      <c r="M21" s="7" t="s">
        <v>67</v>
      </c>
      <c r="N21" s="7" t="str">
        <f>IF(M21="","",VLOOKUP(M21,'[1]CIE-10 PARA'!A:B,2,0))</f>
        <v>ATENCION MATERNA POR CICATRIZ UTERINA DEBIDA A CIRUGIA PREVIA</v>
      </c>
      <c r="O21" s="8">
        <v>44018</v>
      </c>
      <c r="P21" s="7" t="s">
        <v>32</v>
      </c>
      <c r="Q21" s="7" t="str">
        <f>IF(P21="","",VLOOKUP(P21,'[1]CIE-10 PARA'!A:B,2,0))</f>
        <v>SUPERVISION DE EMBARAZO DE ALTO RIESGO, SIN OTRA ESPECIFICACION</v>
      </c>
      <c r="R21" s="8">
        <v>44018</v>
      </c>
      <c r="S21" s="7" t="s">
        <v>33</v>
      </c>
      <c r="T21" s="7">
        <v>38</v>
      </c>
      <c r="U21" s="7" t="s">
        <v>28</v>
      </c>
      <c r="V21" s="7" t="s">
        <v>29</v>
      </c>
      <c r="W21" s="13">
        <f>D21-B21</f>
        <v>0</v>
      </c>
      <c r="X21" s="10">
        <f t="shared" si="1"/>
        <v>0</v>
      </c>
    </row>
    <row r="22" spans="1:24" x14ac:dyDescent="0.3">
      <c r="A22" s="7" t="s">
        <v>77</v>
      </c>
      <c r="B22" s="8">
        <v>44019</v>
      </c>
      <c r="C22" s="15"/>
      <c r="D22" s="3">
        <v>44019</v>
      </c>
      <c r="E22" s="15">
        <v>0.57222222222222219</v>
      </c>
      <c r="F22" s="7">
        <v>7</v>
      </c>
      <c r="G22" s="15">
        <v>0.58333333333333337</v>
      </c>
      <c r="H22" s="15">
        <v>0.47222222222222227</v>
      </c>
      <c r="I22" s="8">
        <v>37585</v>
      </c>
      <c r="J22" s="11">
        <f t="shared" ca="1" si="0"/>
        <v>19</v>
      </c>
      <c r="K22" s="7" t="s">
        <v>31</v>
      </c>
      <c r="L22" s="7" t="s">
        <v>24</v>
      </c>
      <c r="M22" s="7" t="s">
        <v>78</v>
      </c>
      <c r="N22" s="7" t="str">
        <f>IF(M22="","",VLOOKUP(M22,'[1]CIE-10 PARA'!A:B,2,0))</f>
        <v>FALSO TRABAJO DE PARTO ANTES DE LA 37 SEMANAS COMPLETAS DE GESTACION</v>
      </c>
      <c r="O22" s="8">
        <v>44019</v>
      </c>
      <c r="P22" s="7" t="s">
        <v>79</v>
      </c>
      <c r="Q22" s="7" t="str">
        <f>IF(P22="","",VLOOKUP(P22,'[1]CIE-10 PARA'!A:B,2,0))</f>
        <v>TRABAJO DE PARTO Y PARTO COMPLICADOS POR SUFRIMIENTO FETAL, SIN OTRA ESPECIFICACION</v>
      </c>
      <c r="R22" s="8">
        <v>44019</v>
      </c>
      <c r="S22" s="7" t="s">
        <v>33</v>
      </c>
      <c r="T22" s="7">
        <v>36.200000000000003</v>
      </c>
      <c r="U22" s="7" t="s">
        <v>28</v>
      </c>
      <c r="V22" s="7" t="s">
        <v>29</v>
      </c>
      <c r="W22" s="13">
        <f>D22-B22</f>
        <v>0</v>
      </c>
      <c r="X22" s="10">
        <f t="shared" si="1"/>
        <v>0</v>
      </c>
    </row>
    <row r="23" spans="1:24" x14ac:dyDescent="0.3">
      <c r="A23" s="7" t="s">
        <v>30</v>
      </c>
      <c r="B23" s="8">
        <v>44019</v>
      </c>
      <c r="C23" s="15"/>
      <c r="D23" s="3">
        <v>44019</v>
      </c>
      <c r="E23" s="15">
        <v>0.58263888888888882</v>
      </c>
      <c r="F23" s="7">
        <v>7</v>
      </c>
      <c r="G23" s="15">
        <v>0.58333333333333337</v>
      </c>
      <c r="H23" s="15" t="s">
        <v>80</v>
      </c>
      <c r="I23" s="8" t="s">
        <v>59</v>
      </c>
      <c r="J23" s="11" t="e">
        <f t="shared" ca="1" si="0"/>
        <v>#VALUE!</v>
      </c>
      <c r="K23" s="7" t="s">
        <v>34</v>
      </c>
      <c r="L23" s="7" t="s">
        <v>24</v>
      </c>
      <c r="M23" s="7" t="s">
        <v>81</v>
      </c>
      <c r="N23" s="7" t="str">
        <f>IF(M23="","",VLOOKUP(M23,'[1]CIE-10 PARA'!A:B,2,0))</f>
        <v>CUERPO EXTRAÑO EN EL ESTOMAGO</v>
      </c>
      <c r="O23" s="8">
        <v>44019</v>
      </c>
      <c r="P23" s="7" t="s">
        <v>82</v>
      </c>
      <c r="Q23" s="7" t="str">
        <f>IF(P23="","",VLOOKUP(P23,'[1]CIE-10 PARA'!A:B,2,0))</f>
        <v>OTROS DOLORES ABDOMINALES Y LOS NO ESPECIFICADOS</v>
      </c>
      <c r="R23" s="8">
        <v>44019</v>
      </c>
      <c r="S23" s="7" t="s">
        <v>27</v>
      </c>
      <c r="T23" s="7"/>
      <c r="U23" s="7" t="s">
        <v>28</v>
      </c>
      <c r="V23" s="7" t="s">
        <v>83</v>
      </c>
      <c r="W23" s="13">
        <f>D23-B23</f>
        <v>0</v>
      </c>
      <c r="X23" s="10">
        <f t="shared" si="1"/>
        <v>0</v>
      </c>
    </row>
    <row r="24" spans="1:24" x14ac:dyDescent="0.3">
      <c r="A24" s="7" t="s">
        <v>22</v>
      </c>
      <c r="B24" s="8">
        <v>44019</v>
      </c>
      <c r="C24" s="15"/>
      <c r="D24" s="3">
        <v>44019</v>
      </c>
      <c r="E24" s="15">
        <v>0.75138888888888899</v>
      </c>
      <c r="F24" s="7">
        <v>7</v>
      </c>
      <c r="G24" s="15">
        <v>0.81944444444444453</v>
      </c>
      <c r="H24" s="15">
        <v>0.92847222222222225</v>
      </c>
      <c r="I24" s="8">
        <v>33482</v>
      </c>
      <c r="J24" s="11">
        <f t="shared" ca="1" si="0"/>
        <v>30</v>
      </c>
      <c r="K24" s="7" t="s">
        <v>34</v>
      </c>
      <c r="L24" s="7" t="s">
        <v>24</v>
      </c>
      <c r="M24" s="7" t="s">
        <v>84</v>
      </c>
      <c r="N24" s="7" t="str">
        <f>IF(M24="","",VLOOKUP(M24,'[1]CIE-10 PARA'!A:B,2,0))</f>
        <v>FRACTURA DE OTRAS PARTES Y DE LAS NO ESPECIFICADAS DE LA MUÑECA Y DE LA MANO</v>
      </c>
      <c r="O24" s="8">
        <v>44019</v>
      </c>
      <c r="P24" s="7" t="s">
        <v>84</v>
      </c>
      <c r="Q24" s="7" t="str">
        <f>IF(P24="","",VLOOKUP(P24,'[1]CIE-10 PARA'!A:B,2,0))</f>
        <v>FRACTURA DE OTRAS PARTES Y DE LAS NO ESPECIFICADAS DE LA MUÑECA Y DE LA MANO</v>
      </c>
      <c r="R24" s="8">
        <v>44019</v>
      </c>
      <c r="S24" s="7" t="s">
        <v>27</v>
      </c>
      <c r="T24" s="7"/>
      <c r="U24" s="7" t="s">
        <v>28</v>
      </c>
      <c r="V24" s="7" t="s">
        <v>49</v>
      </c>
      <c r="W24" s="13">
        <f>D24-B24</f>
        <v>0</v>
      </c>
      <c r="X24" s="10">
        <f t="shared" si="1"/>
        <v>0</v>
      </c>
    </row>
    <row r="25" spans="1:24" x14ac:dyDescent="0.3">
      <c r="A25" s="7" t="s">
        <v>39</v>
      </c>
      <c r="B25" s="8">
        <v>44019</v>
      </c>
      <c r="C25" s="15"/>
      <c r="D25" s="3">
        <v>44019</v>
      </c>
      <c r="E25" s="15">
        <v>0.72986111111111107</v>
      </c>
      <c r="F25" s="7">
        <v>7</v>
      </c>
      <c r="G25" s="15">
        <v>0.81944444444444453</v>
      </c>
      <c r="H25" s="15">
        <v>0.92847222222222225</v>
      </c>
      <c r="I25" s="8" t="s">
        <v>0</v>
      </c>
      <c r="J25" s="11" t="e">
        <f t="shared" ca="1" si="0"/>
        <v>#VALUE!</v>
      </c>
      <c r="K25" s="7" t="s">
        <v>34</v>
      </c>
      <c r="L25" s="7" t="s">
        <v>24</v>
      </c>
      <c r="M25" s="7" t="s">
        <v>37</v>
      </c>
      <c r="N25" s="7" t="str">
        <f>IF(M25="","",VLOOKUP(M25,'[1]CIE-10 PARA'!A:B,2,0))</f>
        <v>PREECLAMPSIA EN EL EMBARAZO</v>
      </c>
      <c r="O25" s="8">
        <v>44019</v>
      </c>
      <c r="P25" s="7" t="s">
        <v>32</v>
      </c>
      <c r="Q25" s="7" t="str">
        <f>IF(P25="","",VLOOKUP(P25,'[1]CIE-10 PARA'!A:B,2,0))</f>
        <v>SUPERVISION DE EMBARAZO DE ALTO RIESGO, SIN OTRA ESPECIFICACION</v>
      </c>
      <c r="R25" s="8">
        <v>44019</v>
      </c>
      <c r="S25" s="7" t="s">
        <v>33</v>
      </c>
      <c r="T25" s="7">
        <v>35.200000000000003</v>
      </c>
      <c r="U25" s="7" t="s">
        <v>28</v>
      </c>
      <c r="V25" s="7" t="s">
        <v>29</v>
      </c>
      <c r="W25" s="13">
        <f>D25-B25</f>
        <v>0</v>
      </c>
      <c r="X25" s="10">
        <f t="shared" si="1"/>
        <v>0</v>
      </c>
    </row>
    <row r="26" spans="1:24" x14ac:dyDescent="0.3">
      <c r="A26" s="7" t="s">
        <v>39</v>
      </c>
      <c r="B26" s="8">
        <v>44020</v>
      </c>
      <c r="C26" s="15"/>
      <c r="D26" s="3">
        <v>44020</v>
      </c>
      <c r="E26" s="15">
        <v>0.6777777777777777</v>
      </c>
      <c r="F26" s="7">
        <v>8</v>
      </c>
      <c r="G26" s="15">
        <v>0.54166666666666663</v>
      </c>
      <c r="H26" s="15">
        <v>0.83333333333333337</v>
      </c>
      <c r="I26" s="8" t="s">
        <v>0</v>
      </c>
      <c r="J26" s="11" t="e">
        <f t="shared" ca="1" si="0"/>
        <v>#VALUE!</v>
      </c>
      <c r="K26" s="7" t="s">
        <v>34</v>
      </c>
      <c r="L26" s="7" t="s">
        <v>24</v>
      </c>
      <c r="M26" s="7" t="s">
        <v>32</v>
      </c>
      <c r="N26" s="7" t="str">
        <f>IF(M26="","",VLOOKUP(M26,'[1]CIE-10 PARA'!A:B,2,0))</f>
        <v>SUPERVISION DE EMBARAZO DE ALTO RIESGO, SIN OTRA ESPECIFICACION</v>
      </c>
      <c r="O26" s="8">
        <v>44020</v>
      </c>
      <c r="P26" s="7" t="s">
        <v>85</v>
      </c>
      <c r="Q26" s="7" t="str">
        <f>IF(P26="","",VLOOKUP(P26,'[1]CIE-10 PARA'!A:B,2,0))</f>
        <v>EMBARAZO PROLONGADO</v>
      </c>
      <c r="R26" s="8">
        <v>44020</v>
      </c>
      <c r="S26" s="7" t="s">
        <v>33</v>
      </c>
      <c r="T26" s="7">
        <v>40.299999999999997</v>
      </c>
      <c r="U26" s="7" t="s">
        <v>28</v>
      </c>
      <c r="V26" s="7" t="s">
        <v>29</v>
      </c>
      <c r="W26" s="13">
        <f>D26-B26</f>
        <v>0</v>
      </c>
      <c r="X26" s="10">
        <f t="shared" si="1"/>
        <v>0</v>
      </c>
    </row>
    <row r="27" spans="1:24" x14ac:dyDescent="0.3">
      <c r="A27" s="7" t="s">
        <v>30</v>
      </c>
      <c r="B27" s="8">
        <v>44020</v>
      </c>
      <c r="C27" s="15"/>
      <c r="D27" s="3">
        <v>44020</v>
      </c>
      <c r="E27" s="15">
        <v>0.62638888888888888</v>
      </c>
      <c r="F27" s="7">
        <v>8</v>
      </c>
      <c r="G27" s="15">
        <v>0.61736111111111114</v>
      </c>
      <c r="H27" s="15">
        <v>0.74722222222222223</v>
      </c>
      <c r="I27" s="8" t="s">
        <v>0</v>
      </c>
      <c r="J27" s="11" t="e">
        <f t="shared" ca="1" si="0"/>
        <v>#VALUE!</v>
      </c>
      <c r="K27" s="7" t="s">
        <v>34</v>
      </c>
      <c r="L27" s="7" t="s">
        <v>24</v>
      </c>
      <c r="M27" s="7" t="s">
        <v>86</v>
      </c>
      <c r="N27" s="7" t="str">
        <f>IF(M27="","",VLOOKUP(M27,'[1]CIE-10 PARA'!A:B,2,0))</f>
        <v>INSUFICIENCIA RESPIRATORIA AGUDA</v>
      </c>
      <c r="O27" s="8">
        <v>44020</v>
      </c>
      <c r="P27" s="7" t="s">
        <v>87</v>
      </c>
      <c r="Q27" s="7" t="str">
        <f>IF(P27="","",VLOOKUP(P27,'[1]CIE-10 PARA'!A:B,2,0))</f>
        <v>NEUMONIA, NO ESPECIFICADA</v>
      </c>
      <c r="R27" s="8">
        <v>44020</v>
      </c>
      <c r="S27" s="7" t="s">
        <v>27</v>
      </c>
      <c r="T27" s="7"/>
      <c r="U27" s="7" t="s">
        <v>28</v>
      </c>
      <c r="V27" s="7" t="s">
        <v>46</v>
      </c>
      <c r="W27" s="13">
        <f>D27-B27</f>
        <v>0</v>
      </c>
      <c r="X27" s="10">
        <f t="shared" si="1"/>
        <v>0</v>
      </c>
    </row>
    <row r="28" spans="1:24" x14ac:dyDescent="0.3">
      <c r="A28" s="7" t="s">
        <v>30</v>
      </c>
      <c r="B28" s="8">
        <v>44021</v>
      </c>
      <c r="C28" s="15"/>
      <c r="D28" s="3">
        <v>44021</v>
      </c>
      <c r="E28" s="15">
        <v>0.42708333333333331</v>
      </c>
      <c r="F28" s="7">
        <v>9</v>
      </c>
      <c r="G28" s="15">
        <v>0.77777777777777779</v>
      </c>
      <c r="H28" s="15">
        <v>0.60416666666666663</v>
      </c>
      <c r="I28" s="8" t="s">
        <v>0</v>
      </c>
      <c r="J28" s="11" t="e">
        <f t="shared" ca="1" si="0"/>
        <v>#VALUE!</v>
      </c>
      <c r="K28" s="7" t="s">
        <v>31</v>
      </c>
      <c r="L28" s="7" t="s">
        <v>24</v>
      </c>
      <c r="M28" s="7" t="s">
        <v>88</v>
      </c>
      <c r="N28" s="7" t="str">
        <f>IF(M28="","",VLOOKUP(M28,'[1]CIE-10 PARA'!A:B,2,0))</f>
        <v>ABORTO RETENIDO</v>
      </c>
      <c r="O28" s="8">
        <v>44021</v>
      </c>
      <c r="P28" s="7" t="s">
        <v>88</v>
      </c>
      <c r="Q28" s="7" t="str">
        <f>IF(P28="","",VLOOKUP(P28,'[1]CIE-10 PARA'!A:B,2,0))</f>
        <v>ABORTO RETENIDO</v>
      </c>
      <c r="R28" s="8">
        <v>44021</v>
      </c>
      <c r="S28" s="7" t="s">
        <v>33</v>
      </c>
      <c r="T28" s="7" t="s">
        <v>89</v>
      </c>
      <c r="U28" s="7" t="s">
        <v>28</v>
      </c>
      <c r="V28" s="7" t="s">
        <v>29</v>
      </c>
      <c r="W28" s="13">
        <f>D28-B28</f>
        <v>0</v>
      </c>
      <c r="X28" s="10">
        <f t="shared" si="1"/>
        <v>0</v>
      </c>
    </row>
    <row r="29" spans="1:24" x14ac:dyDescent="0.3">
      <c r="A29" s="7" t="s">
        <v>39</v>
      </c>
      <c r="B29" s="8">
        <v>44021</v>
      </c>
      <c r="C29" s="15"/>
      <c r="D29" s="3">
        <v>44021</v>
      </c>
      <c r="E29" s="15">
        <v>0.8569444444444444</v>
      </c>
      <c r="F29" s="7">
        <v>9</v>
      </c>
      <c r="G29" s="15">
        <v>0.94444444444444453</v>
      </c>
      <c r="H29" s="15">
        <v>0.77083333333333337</v>
      </c>
      <c r="I29" s="8" t="s">
        <v>0</v>
      </c>
      <c r="J29" s="11" t="e">
        <f t="shared" ca="1" si="0"/>
        <v>#VALUE!</v>
      </c>
      <c r="K29" s="7" t="s">
        <v>34</v>
      </c>
      <c r="L29" s="7" t="s">
        <v>24</v>
      </c>
      <c r="M29" s="7" t="s">
        <v>90</v>
      </c>
      <c r="N29" s="7" t="str">
        <f>IF(M29="","",VLOOKUP(M29,'[1]CIE-10 PARA'!A:B,2,0))</f>
        <v>OTROS TRAUMATISMOS SUPERFICIALES DE LA PARED POSTERIOR DEL TORAX</v>
      </c>
      <c r="O29" s="8">
        <v>44021</v>
      </c>
      <c r="P29" s="7" t="s">
        <v>91</v>
      </c>
      <c r="Q29" s="7" t="str">
        <f>IF(P29="","",VLOOKUP(P29,'[1]CIE-10 PARA'!A:B,2,0))</f>
        <v>DISNEA</v>
      </c>
      <c r="R29" s="8">
        <v>44021</v>
      </c>
      <c r="S29" s="7" t="s">
        <v>27</v>
      </c>
      <c r="T29" s="7"/>
      <c r="U29" s="7" t="s">
        <v>28</v>
      </c>
      <c r="V29" s="7" t="s">
        <v>46</v>
      </c>
      <c r="W29" s="13">
        <f>D29-B29</f>
        <v>0</v>
      </c>
      <c r="X29" s="10">
        <f t="shared" si="1"/>
        <v>0</v>
      </c>
    </row>
    <row r="30" spans="1:24" x14ac:dyDescent="0.3">
      <c r="A30" s="7" t="s">
        <v>92</v>
      </c>
      <c r="B30" s="8">
        <v>44021</v>
      </c>
      <c r="C30" s="15"/>
      <c r="D30" s="3">
        <v>44021</v>
      </c>
      <c r="E30" s="15">
        <v>0.84722222222222221</v>
      </c>
      <c r="F30" s="7">
        <v>9</v>
      </c>
      <c r="G30" s="15">
        <v>0.94444444444444453</v>
      </c>
      <c r="H30" s="15">
        <v>0.44861111111111113</v>
      </c>
      <c r="I30" s="8">
        <v>29572</v>
      </c>
      <c r="J30" s="11">
        <f t="shared" ca="1" si="0"/>
        <v>40</v>
      </c>
      <c r="K30" s="7" t="s">
        <v>34</v>
      </c>
      <c r="L30" s="7" t="s">
        <v>24</v>
      </c>
      <c r="M30" s="7" t="s">
        <v>93</v>
      </c>
      <c r="N30" s="7" t="str">
        <f>IF(M30="","",VLOOKUP(M30,'[1]CIE-10 PARA'!A:B,2,0))</f>
        <v>DERRAME PLEURAL NO CLASIFICADO EN OTRA PARTE</v>
      </c>
      <c r="O30" s="8">
        <v>44021</v>
      </c>
      <c r="P30" s="7" t="s">
        <v>93</v>
      </c>
      <c r="Q30" s="7" t="str">
        <f>IF(P30="","",VLOOKUP(P30,'[1]CIE-10 PARA'!A:B,2,0))</f>
        <v>DERRAME PLEURAL NO CLASIFICADO EN OTRA PARTE</v>
      </c>
      <c r="R30" s="8">
        <v>44021</v>
      </c>
      <c r="S30" s="7" t="s">
        <v>27</v>
      </c>
      <c r="T30" s="7"/>
      <c r="U30" s="7" t="s">
        <v>28</v>
      </c>
      <c r="V30" s="7" t="s">
        <v>46</v>
      </c>
      <c r="W30" s="13">
        <f>D30-B30</f>
        <v>0</v>
      </c>
      <c r="X30" s="10">
        <f t="shared" si="1"/>
        <v>0</v>
      </c>
    </row>
    <row r="31" spans="1:24" x14ac:dyDescent="0.3">
      <c r="A31" s="7" t="s">
        <v>30</v>
      </c>
      <c r="B31" s="8">
        <v>44025</v>
      </c>
      <c r="C31" s="15"/>
      <c r="D31" s="3">
        <v>44023</v>
      </c>
      <c r="E31" s="7"/>
      <c r="F31" s="7">
        <v>11</v>
      </c>
      <c r="G31" s="15">
        <v>0.54861111111111105</v>
      </c>
      <c r="H31" s="15">
        <v>0.68055555555555547</v>
      </c>
      <c r="I31" s="8" t="s">
        <v>0</v>
      </c>
      <c r="J31" s="11" t="e">
        <f t="shared" ca="1" si="0"/>
        <v>#VALUE!</v>
      </c>
      <c r="K31" s="7" t="s">
        <v>34</v>
      </c>
      <c r="L31" s="7" t="s">
        <v>24</v>
      </c>
      <c r="M31" s="7" t="s">
        <v>94</v>
      </c>
      <c r="N31" s="7" t="str">
        <f>IF(M31="","",VLOOKUP(M31,'[1]CIE-10 PARA'!A:B,2,0))</f>
        <v>TRASTORNO DE LOS TEJIDOS BLANDOS, NO ESPECIFICADO</v>
      </c>
      <c r="O31" s="8">
        <v>44015</v>
      </c>
      <c r="P31" s="7" t="s">
        <v>94</v>
      </c>
      <c r="Q31" s="7" t="str">
        <f>IF(P31="","",VLOOKUP(P31,'[1]CIE-10 PARA'!A:B,2,0))</f>
        <v>TRASTORNO DE LOS TEJIDOS BLANDOS, NO ESPECIFICADO</v>
      </c>
      <c r="R31" s="8">
        <v>44023</v>
      </c>
      <c r="S31" s="7" t="s">
        <v>27</v>
      </c>
      <c r="T31" s="7"/>
      <c r="U31" s="7" t="s">
        <v>28</v>
      </c>
      <c r="V31" s="7" t="s">
        <v>46</v>
      </c>
      <c r="W31" s="13">
        <f>D31-B31</f>
        <v>-2</v>
      </c>
      <c r="X31" s="10">
        <f t="shared" si="1"/>
        <v>-48</v>
      </c>
    </row>
    <row r="32" spans="1:24" x14ac:dyDescent="0.3">
      <c r="A32" s="7" t="s">
        <v>95</v>
      </c>
      <c r="B32" s="8">
        <v>44025</v>
      </c>
      <c r="C32" s="15"/>
      <c r="D32" s="3">
        <v>44023</v>
      </c>
      <c r="E32" s="7"/>
      <c r="F32" s="7">
        <v>11</v>
      </c>
      <c r="G32" s="15">
        <v>0.54861111111111105</v>
      </c>
      <c r="H32" s="15">
        <v>0.68055555555555547</v>
      </c>
      <c r="I32" s="8">
        <v>37906</v>
      </c>
      <c r="J32" s="11">
        <f t="shared" ca="1" si="0"/>
        <v>18</v>
      </c>
      <c r="K32" s="7" t="s">
        <v>34</v>
      </c>
      <c r="L32" s="7" t="s">
        <v>24</v>
      </c>
      <c r="M32" s="7" t="s">
        <v>82</v>
      </c>
      <c r="N32" s="7" t="str">
        <f>IF(M32="","",VLOOKUP(M32,'[1]CIE-10 PARA'!A:B,2,0))</f>
        <v>OTROS DOLORES ABDOMINALES Y LOS NO ESPECIFICADOS</v>
      </c>
      <c r="O32" s="8">
        <v>44023</v>
      </c>
      <c r="P32" s="7" t="s">
        <v>96</v>
      </c>
      <c r="Q32" s="7" t="str">
        <f>IF(P32="","",VLOOKUP(P32,'[1]CIE-10 PARA'!A:B,2,0))</f>
        <v>APENDICITIS AGUDA, NO ESPECIFICADA</v>
      </c>
      <c r="R32" s="8">
        <v>44023</v>
      </c>
      <c r="S32" s="7" t="s">
        <v>27</v>
      </c>
      <c r="T32" s="7"/>
      <c r="U32" s="7" t="s">
        <v>28</v>
      </c>
      <c r="V32" s="7" t="s">
        <v>63</v>
      </c>
      <c r="W32" s="13">
        <f>D32-B32</f>
        <v>-2</v>
      </c>
      <c r="X32" s="10">
        <f t="shared" si="1"/>
        <v>-48</v>
      </c>
    </row>
    <row r="33" spans="1:24" x14ac:dyDescent="0.3">
      <c r="A33" s="7" t="s">
        <v>30</v>
      </c>
      <c r="B33" s="8">
        <v>44025</v>
      </c>
      <c r="C33" s="15"/>
      <c r="D33" s="3">
        <v>44025</v>
      </c>
      <c r="E33" s="15">
        <v>0.31944444444444448</v>
      </c>
      <c r="F33" s="7">
        <v>13</v>
      </c>
      <c r="G33" s="15">
        <v>0.41666666666666669</v>
      </c>
      <c r="H33" s="15">
        <v>0.32083333333333336</v>
      </c>
      <c r="I33" s="8">
        <v>44025</v>
      </c>
      <c r="J33" s="11">
        <f t="shared" ca="1" si="0"/>
        <v>1</v>
      </c>
      <c r="K33" s="7" t="s">
        <v>31</v>
      </c>
      <c r="L33" s="7" t="s">
        <v>24</v>
      </c>
      <c r="M33" s="7" t="s">
        <v>51</v>
      </c>
      <c r="N33" s="7" t="str">
        <f>IF(M33="","",VLOOKUP(M33,'[1]CIE-10 PARA'!A:B,2,0))</f>
        <v>RUPTURA PREMATURA DE LAS MEMBRANAS, SIN OTRA ESPECIFICACION</v>
      </c>
      <c r="O33" s="8">
        <v>44025</v>
      </c>
      <c r="P33" s="7" t="s">
        <v>32</v>
      </c>
      <c r="Q33" s="7" t="str">
        <f>IF(P33="","",VLOOKUP(P33,'[1]CIE-10 PARA'!A:B,2,0))</f>
        <v>SUPERVISION DE EMBARAZO DE ALTO RIESGO, SIN OTRA ESPECIFICACION</v>
      </c>
      <c r="R33" s="8">
        <v>44025</v>
      </c>
      <c r="S33" s="7" t="s">
        <v>33</v>
      </c>
      <c r="T33" s="7">
        <v>36.200000000000003</v>
      </c>
      <c r="U33" s="7" t="s">
        <v>28</v>
      </c>
      <c r="V33" s="7" t="s">
        <v>29</v>
      </c>
      <c r="W33" s="13">
        <f>D33-B33</f>
        <v>0</v>
      </c>
      <c r="X33" s="10">
        <f t="shared" si="1"/>
        <v>0</v>
      </c>
    </row>
    <row r="34" spans="1:24" x14ac:dyDescent="0.3">
      <c r="A34" s="7" t="s">
        <v>97</v>
      </c>
      <c r="B34" s="8">
        <v>44025</v>
      </c>
      <c r="C34" s="15"/>
      <c r="D34" s="3">
        <v>44025</v>
      </c>
      <c r="E34" s="15">
        <v>0.375</v>
      </c>
      <c r="F34" s="7">
        <v>13</v>
      </c>
      <c r="G34" s="15">
        <v>0.60416666666666663</v>
      </c>
      <c r="H34" s="15">
        <v>0.33333333333333331</v>
      </c>
      <c r="I34" s="8">
        <v>44025</v>
      </c>
      <c r="J34" s="11">
        <f t="shared" ca="1" si="0"/>
        <v>1</v>
      </c>
      <c r="K34" s="7" t="s">
        <v>34</v>
      </c>
      <c r="L34" s="7" t="s">
        <v>24</v>
      </c>
      <c r="M34" s="7" t="s">
        <v>51</v>
      </c>
      <c r="N34" s="7" t="str">
        <f>IF(M34="","",VLOOKUP(M34,'[1]CIE-10 PARA'!A:B,2,0))</f>
        <v>RUPTURA PREMATURA DE LAS MEMBRANAS, SIN OTRA ESPECIFICACION</v>
      </c>
      <c r="O34" s="8">
        <v>44025</v>
      </c>
      <c r="P34" s="7" t="s">
        <v>51</v>
      </c>
      <c r="Q34" s="7" t="str">
        <f>IF(P34="","",VLOOKUP(P34,'[1]CIE-10 PARA'!A:B,2,0))</f>
        <v>RUPTURA PREMATURA DE LAS MEMBRANAS, SIN OTRA ESPECIFICACION</v>
      </c>
      <c r="R34" s="8">
        <v>44025</v>
      </c>
      <c r="S34" s="7" t="s">
        <v>33</v>
      </c>
      <c r="T34" s="7">
        <v>39.200000000000003</v>
      </c>
      <c r="U34" s="7" t="s">
        <v>28</v>
      </c>
      <c r="V34" s="7" t="s">
        <v>29</v>
      </c>
      <c r="W34" s="13">
        <f>D34-B34</f>
        <v>0</v>
      </c>
      <c r="X34" s="10">
        <f t="shared" si="1"/>
        <v>0</v>
      </c>
    </row>
    <row r="35" spans="1:24" x14ac:dyDescent="0.3">
      <c r="A35" s="7" t="s">
        <v>98</v>
      </c>
      <c r="B35" s="8">
        <v>44026</v>
      </c>
      <c r="C35" s="15"/>
      <c r="D35" s="3">
        <v>44026</v>
      </c>
      <c r="E35" s="7"/>
      <c r="F35" s="7">
        <v>14</v>
      </c>
      <c r="G35" s="15">
        <v>5.5555555555555552E-2</v>
      </c>
      <c r="H35" s="15">
        <v>0.1875</v>
      </c>
      <c r="I35" s="8">
        <v>30310</v>
      </c>
      <c r="J35" s="11">
        <f t="shared" ca="1" si="0"/>
        <v>38</v>
      </c>
      <c r="K35" s="7" t="s">
        <v>55</v>
      </c>
      <c r="L35" s="7" t="s">
        <v>24</v>
      </c>
      <c r="M35" s="7" t="s">
        <v>99</v>
      </c>
      <c r="N35" s="7" t="str">
        <f>IF(M35="","",VLOOKUP(M35,'[1]CIE-10 PARA'!A:B,2,0))</f>
        <v>TRAUMATISMO SUPERFICIAL NO ESPECIFICADO DEL HOMBRO Y DEL BRAZO</v>
      </c>
      <c r="O35" s="8">
        <v>44026</v>
      </c>
      <c r="P35" s="7" t="s">
        <v>100</v>
      </c>
      <c r="Q35" s="7" t="str">
        <f>IF(P35="","",VLOOKUP(P35,'[1]CIE-10 PARA'!A:B,2,0))</f>
        <v>FRACTURA DE LOS HUESOS DE LA NARIZ</v>
      </c>
      <c r="R35" s="8">
        <v>44026</v>
      </c>
      <c r="S35" s="7" t="s">
        <v>27</v>
      </c>
      <c r="T35" s="7"/>
      <c r="U35" s="7" t="s">
        <v>28</v>
      </c>
      <c r="V35" s="7" t="s">
        <v>101</v>
      </c>
      <c r="W35" s="13">
        <f>D35-B35</f>
        <v>0</v>
      </c>
      <c r="X35" s="10">
        <f t="shared" si="1"/>
        <v>0</v>
      </c>
    </row>
    <row r="36" spans="1:24" x14ac:dyDescent="0.3">
      <c r="A36" s="7" t="s">
        <v>30</v>
      </c>
      <c r="B36" s="8">
        <v>44026</v>
      </c>
      <c r="C36" s="15"/>
      <c r="D36" s="3">
        <v>44026</v>
      </c>
      <c r="E36" s="15"/>
      <c r="F36" s="7">
        <v>14</v>
      </c>
      <c r="G36" s="15">
        <v>0.73611111111111116</v>
      </c>
      <c r="H36" s="15">
        <v>0.86458333333333337</v>
      </c>
      <c r="I36" s="8">
        <v>22320</v>
      </c>
      <c r="J36" s="11">
        <f t="shared" ca="1" si="0"/>
        <v>60</v>
      </c>
      <c r="K36" s="7" t="s">
        <v>34</v>
      </c>
      <c r="L36" s="7" t="s">
        <v>24</v>
      </c>
      <c r="M36" s="7" t="s">
        <v>102</v>
      </c>
      <c r="N36" s="7" t="str">
        <f>IF(M36="","",VLOOKUP(M36,'[1]CIE-10 PARA'!A:B,2,0))</f>
        <v>OTRAS ENFERMEDADES CEREBROVASCULARES ESPECIFICADAS</v>
      </c>
      <c r="O36" s="8">
        <v>44026</v>
      </c>
      <c r="P36" s="7" t="s">
        <v>103</v>
      </c>
      <c r="Q36" s="7" t="str">
        <f>IF(P36="","",VLOOKUP(P36,'[1]CIE-10 PARA'!A:B,2,0))</f>
        <v>INFARTO AGUDO DEL MIOCARDIO, SIN OTRA ESPECIFICACION</v>
      </c>
      <c r="R36" s="8">
        <v>44026</v>
      </c>
      <c r="S36" s="7" t="s">
        <v>27</v>
      </c>
      <c r="T36" s="7"/>
      <c r="U36" s="7" t="s">
        <v>28</v>
      </c>
      <c r="V36" s="7" t="s">
        <v>46</v>
      </c>
      <c r="W36" s="13">
        <f>D36-B36</f>
        <v>0</v>
      </c>
      <c r="X36" s="10">
        <f t="shared" si="1"/>
        <v>0</v>
      </c>
    </row>
    <row r="37" spans="1:24" x14ac:dyDescent="0.3">
      <c r="A37" s="7" t="s">
        <v>104</v>
      </c>
      <c r="B37" s="8">
        <v>44027</v>
      </c>
      <c r="C37" s="15"/>
      <c r="D37" s="3">
        <v>44027</v>
      </c>
      <c r="E37" s="7"/>
      <c r="F37" s="7">
        <v>15</v>
      </c>
      <c r="G37" s="15">
        <v>0.19791666666666666</v>
      </c>
      <c r="H37" s="15">
        <v>0.33333333333333331</v>
      </c>
      <c r="I37" s="8">
        <v>44027</v>
      </c>
      <c r="J37" s="11">
        <f t="shared" ca="1" si="0"/>
        <v>1</v>
      </c>
      <c r="K37" s="7" t="s">
        <v>31</v>
      </c>
      <c r="L37" s="7" t="s">
        <v>24</v>
      </c>
      <c r="M37" s="7" t="s">
        <v>105</v>
      </c>
      <c r="N37" s="7" t="str">
        <f>IF(M37="","",VLOOKUP(M37,'[1]CIE-10 PARA'!A:B,2,0))</f>
        <v>ASPIRACION NEONATAL DE MECONIO</v>
      </c>
      <c r="O37" s="8">
        <v>44027</v>
      </c>
      <c r="P37" s="7" t="s">
        <v>106</v>
      </c>
      <c r="Q37" s="7" t="str">
        <f>IF(P37="","",VLOOKUP(P37,'[1]CIE-10 PARA'!A:B,2,0))</f>
        <v>SINDROME DE DIFICULTAD RESPIRATORIA DEL RECIEN NACIDO</v>
      </c>
      <c r="R37" s="8">
        <v>44027</v>
      </c>
      <c r="S37" s="7" t="s">
        <v>27</v>
      </c>
      <c r="T37" s="7"/>
      <c r="U37" s="7" t="s">
        <v>28</v>
      </c>
      <c r="V37" s="7" t="s">
        <v>107</v>
      </c>
      <c r="W37" s="13">
        <f>D37-B37</f>
        <v>0</v>
      </c>
      <c r="X37" s="10">
        <f t="shared" si="1"/>
        <v>0</v>
      </c>
    </row>
    <row r="38" spans="1:24" x14ac:dyDescent="0.3">
      <c r="A38" s="7" t="s">
        <v>104</v>
      </c>
      <c r="B38" s="8">
        <v>44027</v>
      </c>
      <c r="C38" s="15"/>
      <c r="D38" s="3">
        <v>44027</v>
      </c>
      <c r="E38" s="15">
        <v>0.24513888888888888</v>
      </c>
      <c r="F38" s="7">
        <v>15</v>
      </c>
      <c r="G38" s="15">
        <v>0.26111111111111113</v>
      </c>
      <c r="H38" s="15">
        <v>0.35416666666666669</v>
      </c>
      <c r="I38" s="8">
        <v>33087</v>
      </c>
      <c r="J38" s="11">
        <f t="shared" ca="1" si="0"/>
        <v>31</v>
      </c>
      <c r="K38" s="7" t="s">
        <v>34</v>
      </c>
      <c r="L38" s="7" t="s">
        <v>24</v>
      </c>
      <c r="M38" s="7" t="s">
        <v>108</v>
      </c>
      <c r="N38" s="7" t="str">
        <f>IF(M38="","",VLOOKUP(M38,'[1]CIE-10 PARA'!A:B,2,0))</f>
        <v>ATENCION MATERNA POR PRESENTACION DE NALGAS</v>
      </c>
      <c r="O38" s="8">
        <v>44027</v>
      </c>
      <c r="P38" s="7" t="s">
        <v>109</v>
      </c>
      <c r="Q38" s="7" t="str">
        <f>IF(P38="","",VLOOKUP(P38,'[1]CIE-10 PARA'!A:B,2,0))</f>
        <v>FETO Y RECIEN NACIDO AFECTADOS POR RUPTURA PREMATURA DE LAS MEMBRANAS</v>
      </c>
      <c r="R38" s="8">
        <v>44027</v>
      </c>
      <c r="S38" s="7" t="s">
        <v>33</v>
      </c>
      <c r="T38" s="7">
        <v>38.5</v>
      </c>
      <c r="U38" s="7" t="s">
        <v>28</v>
      </c>
      <c r="V38" s="7" t="s">
        <v>29</v>
      </c>
      <c r="W38" s="13">
        <f>D38-B38</f>
        <v>0</v>
      </c>
      <c r="X38" s="10">
        <f t="shared" si="1"/>
        <v>0</v>
      </c>
    </row>
    <row r="39" spans="1:24" x14ac:dyDescent="0.3">
      <c r="A39" s="7" t="s">
        <v>30</v>
      </c>
      <c r="B39" s="8">
        <v>44027</v>
      </c>
      <c r="C39" s="15"/>
      <c r="D39" s="3">
        <v>44027</v>
      </c>
      <c r="E39" s="15">
        <v>0.41666666666666669</v>
      </c>
      <c r="F39" s="7">
        <v>15</v>
      </c>
      <c r="G39" s="15">
        <v>0.52847222222222223</v>
      </c>
      <c r="H39" s="15">
        <v>0.74305555555555547</v>
      </c>
      <c r="I39" s="8">
        <v>25874</v>
      </c>
      <c r="J39" s="11">
        <f t="shared" ca="1" si="0"/>
        <v>51</v>
      </c>
      <c r="K39" s="7" t="s">
        <v>110</v>
      </c>
      <c r="L39" s="7" t="s">
        <v>111</v>
      </c>
      <c r="M39" s="7" t="s">
        <v>87</v>
      </c>
      <c r="N39" s="7" t="str">
        <f>IF(M39="","",VLOOKUP(M39,'[1]CIE-10 PARA'!A:B,2,0))</f>
        <v>NEUMONIA, NO ESPECIFICADA</v>
      </c>
      <c r="O39" s="8">
        <v>44027</v>
      </c>
      <c r="P39" s="7" t="s">
        <v>112</v>
      </c>
      <c r="Q39" s="7" t="str">
        <f>IF(P39="","",VLOOKUP(P39,'[1]CIE-10 PARA'!A:B,2,0))</f>
        <v>SINDROME DE DIFICULTAD RESPIRATORIA DEL ADULTO</v>
      </c>
      <c r="R39" s="8">
        <v>44027</v>
      </c>
      <c r="S39" s="7" t="s">
        <v>33</v>
      </c>
      <c r="T39" s="7"/>
      <c r="U39" s="7" t="s">
        <v>28</v>
      </c>
      <c r="V39" s="7" t="s">
        <v>46</v>
      </c>
      <c r="W39" s="13">
        <f>D39-B39</f>
        <v>0</v>
      </c>
      <c r="X39" s="10">
        <f t="shared" si="1"/>
        <v>0</v>
      </c>
    </row>
    <row r="40" spans="1:24" x14ac:dyDescent="0.3">
      <c r="A40" s="7" t="s">
        <v>30</v>
      </c>
      <c r="B40" s="8">
        <v>44027</v>
      </c>
      <c r="C40" s="15"/>
      <c r="D40" s="3">
        <v>44027</v>
      </c>
      <c r="E40" s="15">
        <v>0.44791666666666669</v>
      </c>
      <c r="F40" s="7">
        <v>15</v>
      </c>
      <c r="G40" s="15">
        <v>0.55555555555555558</v>
      </c>
      <c r="H40" s="15">
        <v>0.41666666666666669</v>
      </c>
      <c r="I40" s="8">
        <v>36414</v>
      </c>
      <c r="J40" s="11">
        <f t="shared" ca="1" si="0"/>
        <v>22</v>
      </c>
      <c r="K40" s="7" t="s">
        <v>31</v>
      </c>
      <c r="L40" s="7" t="s">
        <v>24</v>
      </c>
      <c r="M40" s="7" t="s">
        <v>113</v>
      </c>
      <c r="N40" s="7" t="str">
        <f>IF(M40="","",VLOOKUP(M40,'[1]CIE-10 PARA'!A:B,2,0))</f>
        <v>FALSO TRABAJO DE PARTO ANTES DE LA 37 Y MAS SEMANAS COMPLETAS DE GESTACION</v>
      </c>
      <c r="O40" s="8">
        <v>44027</v>
      </c>
      <c r="P40" s="7" t="s">
        <v>32</v>
      </c>
      <c r="Q40" s="7" t="str">
        <f>IF(P40="","",VLOOKUP(P40,'[1]CIE-10 PARA'!A:B,2,0))</f>
        <v>SUPERVISION DE EMBARAZO DE ALTO RIESGO, SIN OTRA ESPECIFICACION</v>
      </c>
      <c r="R40" s="8">
        <v>44027</v>
      </c>
      <c r="S40" s="7" t="s">
        <v>33</v>
      </c>
      <c r="T40" s="7" t="s">
        <v>68</v>
      </c>
      <c r="U40" s="7" t="s">
        <v>28</v>
      </c>
      <c r="V40" s="7" t="s">
        <v>29</v>
      </c>
      <c r="W40" s="13">
        <f>D40-B40</f>
        <v>0</v>
      </c>
      <c r="X40" s="10">
        <f t="shared" si="1"/>
        <v>0</v>
      </c>
    </row>
    <row r="41" spans="1:24" x14ac:dyDescent="0.3">
      <c r="A41" s="7" t="s">
        <v>97</v>
      </c>
      <c r="B41" s="8">
        <v>44027</v>
      </c>
      <c r="C41" s="15"/>
      <c r="D41" s="3">
        <v>44027</v>
      </c>
      <c r="E41" s="15">
        <v>0.51388888888888895</v>
      </c>
      <c r="F41" s="7">
        <v>15</v>
      </c>
      <c r="G41" s="15">
        <v>0.64583333333333337</v>
      </c>
      <c r="H41" s="15">
        <v>0.47222222222222227</v>
      </c>
      <c r="I41" s="8">
        <v>36814</v>
      </c>
      <c r="J41" s="11">
        <f t="shared" ca="1" si="0"/>
        <v>21</v>
      </c>
      <c r="K41" s="7" t="s">
        <v>34</v>
      </c>
      <c r="L41" s="7" t="s">
        <v>24</v>
      </c>
      <c r="M41" s="7" t="s">
        <v>114</v>
      </c>
      <c r="N41" s="7" t="str">
        <f>IF(M41="","",VLOOKUP(M41,'[1]CIE-10 PARA'!A:B,2,0))</f>
        <v>LUXACION DE LA ARTICULACION ACROMIOCLAVICULAR</v>
      </c>
      <c r="O41" s="8">
        <v>44027</v>
      </c>
      <c r="P41" s="7" t="s">
        <v>114</v>
      </c>
      <c r="Q41" s="7" t="str">
        <f>IF(P41="","",VLOOKUP(P41,'[1]CIE-10 PARA'!A:B,2,0))</f>
        <v>LUXACION DE LA ARTICULACION ACROMIOCLAVICULAR</v>
      </c>
      <c r="R41" s="8">
        <v>44027</v>
      </c>
      <c r="S41" s="7" t="s">
        <v>27</v>
      </c>
      <c r="T41" s="7"/>
      <c r="U41" s="7" t="s">
        <v>28</v>
      </c>
      <c r="V41" s="7" t="s">
        <v>49</v>
      </c>
      <c r="W41" s="13">
        <f>D41-B41</f>
        <v>0</v>
      </c>
      <c r="X41" s="10">
        <f t="shared" si="1"/>
        <v>0</v>
      </c>
    </row>
    <row r="42" spans="1:24" x14ac:dyDescent="0.3">
      <c r="A42" s="7" t="s">
        <v>39</v>
      </c>
      <c r="B42" s="8">
        <v>44027</v>
      </c>
      <c r="C42" s="9"/>
      <c r="D42" s="3">
        <v>44027</v>
      </c>
      <c r="E42" s="9">
        <v>0.96527777777777779</v>
      </c>
      <c r="F42" s="10">
        <v>15</v>
      </c>
      <c r="G42" s="9">
        <v>0.75</v>
      </c>
      <c r="H42" s="9">
        <v>4.1666666666666664E-2</v>
      </c>
      <c r="I42" s="8">
        <v>16715</v>
      </c>
      <c r="J42" s="11">
        <f t="shared" ca="1" si="0"/>
        <v>76</v>
      </c>
      <c r="K42" s="7" t="s">
        <v>110</v>
      </c>
      <c r="L42" s="7" t="s">
        <v>111</v>
      </c>
      <c r="M42" s="7" t="s">
        <v>115</v>
      </c>
      <c r="N42" s="7" t="str">
        <f>IF(M42="","",VLOOKUP(M42,'[1]CIE-10 PARA'!A:B,2,0))</f>
        <v>FIEBRE DEL DENGUE [DENGUE CLASICO]</v>
      </c>
      <c r="O42" s="8">
        <v>44027</v>
      </c>
      <c r="P42" s="7" t="s">
        <v>65</v>
      </c>
      <c r="Q42" s="7" t="str">
        <f>IF(P42="","",VLOOKUP(P42,'[1]CIE-10 PARA'!A:B,2,0))</f>
        <v>NEUMONIA VIRAL, NO ESPECIFICADA</v>
      </c>
      <c r="R42" s="8">
        <v>44027</v>
      </c>
      <c r="S42" s="7" t="s">
        <v>27</v>
      </c>
      <c r="T42" s="7"/>
      <c r="U42" s="7" t="s">
        <v>28</v>
      </c>
      <c r="V42" s="7" t="s">
        <v>46</v>
      </c>
      <c r="W42" s="13">
        <f>D42-B42</f>
        <v>0</v>
      </c>
      <c r="X42" s="10">
        <f t="shared" si="1"/>
        <v>0</v>
      </c>
    </row>
    <row r="43" spans="1:24" x14ac:dyDescent="0.3">
      <c r="A43" s="7" t="s">
        <v>116</v>
      </c>
      <c r="B43" s="8">
        <v>44027</v>
      </c>
      <c r="C43" s="9"/>
      <c r="D43" s="3">
        <v>44027</v>
      </c>
      <c r="E43" s="9">
        <v>0.8208333333333333</v>
      </c>
      <c r="F43" s="10">
        <v>15</v>
      </c>
      <c r="G43" s="9">
        <v>0.92361111111111116</v>
      </c>
      <c r="H43" s="9">
        <v>0.6875</v>
      </c>
      <c r="I43" s="8">
        <v>25739</v>
      </c>
      <c r="J43" s="11">
        <f t="shared" ca="1" si="0"/>
        <v>51</v>
      </c>
      <c r="K43" s="7" t="s">
        <v>110</v>
      </c>
      <c r="L43" s="7" t="s">
        <v>111</v>
      </c>
      <c r="M43" s="7" t="s">
        <v>103</v>
      </c>
      <c r="N43" s="7" t="str">
        <f>IF(M43="","",VLOOKUP(M43,'[1]CIE-10 PARA'!A:B,2,0))</f>
        <v>INFARTO AGUDO DEL MIOCARDIO, SIN OTRA ESPECIFICACION</v>
      </c>
      <c r="O43" s="8">
        <v>44027</v>
      </c>
      <c r="P43" s="7" t="s">
        <v>103</v>
      </c>
      <c r="Q43" s="7" t="str">
        <f>IF(P43="","",VLOOKUP(P43,'[1]CIE-10 PARA'!A:B,2,0))</f>
        <v>INFARTO AGUDO DEL MIOCARDIO, SIN OTRA ESPECIFICACION</v>
      </c>
      <c r="R43" s="8">
        <v>44027</v>
      </c>
      <c r="S43" s="7" t="s">
        <v>27</v>
      </c>
      <c r="T43" s="7"/>
      <c r="U43" s="7" t="s">
        <v>28</v>
      </c>
      <c r="V43" s="7" t="s">
        <v>117</v>
      </c>
      <c r="W43" s="13">
        <f>D43-B43</f>
        <v>0</v>
      </c>
      <c r="X43" s="10">
        <f t="shared" si="1"/>
        <v>0</v>
      </c>
    </row>
    <row r="44" spans="1:24" x14ac:dyDescent="0.3">
      <c r="A44" s="7" t="s">
        <v>30</v>
      </c>
      <c r="B44" s="8">
        <v>44027</v>
      </c>
      <c r="C44" s="9"/>
      <c r="D44" s="3">
        <v>44027</v>
      </c>
      <c r="E44" s="9">
        <v>0.95694444444444438</v>
      </c>
      <c r="F44" s="10">
        <v>15</v>
      </c>
      <c r="G44" s="9">
        <v>7.4305555555555555E-2</v>
      </c>
      <c r="H44" s="9">
        <v>0.16597222222222222</v>
      </c>
      <c r="I44" s="8">
        <v>37703</v>
      </c>
      <c r="J44" s="11">
        <f t="shared" ca="1" si="0"/>
        <v>18</v>
      </c>
      <c r="K44" s="7" t="s">
        <v>31</v>
      </c>
      <c r="L44" s="7" t="s">
        <v>24</v>
      </c>
      <c r="M44" s="7" t="s">
        <v>51</v>
      </c>
      <c r="N44" s="7" t="str">
        <f>IF(M44="","",VLOOKUP(M44,'[1]CIE-10 PARA'!A:B,2,0))</f>
        <v>RUPTURA PREMATURA DE LAS MEMBRANAS, SIN OTRA ESPECIFICACION</v>
      </c>
      <c r="O44" s="8">
        <v>44027</v>
      </c>
      <c r="P44" s="7" t="s">
        <v>32</v>
      </c>
      <c r="Q44" s="7" t="str">
        <f>IF(P44="","",VLOOKUP(P44,'[1]CIE-10 PARA'!A:B,2,0))</f>
        <v>SUPERVISION DE EMBARAZO DE ALTO RIESGO, SIN OTRA ESPECIFICACION</v>
      </c>
      <c r="R44" s="8">
        <v>44027</v>
      </c>
      <c r="S44" s="7" t="s">
        <v>33</v>
      </c>
      <c r="T44" s="7">
        <v>32.4</v>
      </c>
      <c r="U44" s="7" t="s">
        <v>28</v>
      </c>
      <c r="V44" s="7" t="s">
        <v>46</v>
      </c>
      <c r="W44" s="13">
        <f>D44-B44</f>
        <v>0</v>
      </c>
      <c r="X44" s="10">
        <f t="shared" si="1"/>
        <v>0</v>
      </c>
    </row>
    <row r="45" spans="1:24" x14ac:dyDescent="0.3">
      <c r="A45" s="7" t="s">
        <v>30</v>
      </c>
      <c r="B45" s="8">
        <v>44028</v>
      </c>
      <c r="C45" s="9"/>
      <c r="D45" s="3">
        <v>44028</v>
      </c>
      <c r="E45" s="9">
        <v>0.3888888888888889</v>
      </c>
      <c r="F45" s="10">
        <v>16</v>
      </c>
      <c r="G45" s="9">
        <v>0.40277777777777773</v>
      </c>
      <c r="H45" s="9">
        <v>0.49374999999999997</v>
      </c>
      <c r="I45" s="8">
        <v>36980</v>
      </c>
      <c r="J45" s="11">
        <f t="shared" ca="1" si="0"/>
        <v>20</v>
      </c>
      <c r="K45" s="7" t="s">
        <v>31</v>
      </c>
      <c r="L45" s="7" t="s">
        <v>24</v>
      </c>
      <c r="M45" s="12" t="s">
        <v>118</v>
      </c>
      <c r="N45" s="7" t="str">
        <f>IF(M45="","",VLOOKUP(M45,'[1]CIE-10 PARA'!A:B,2,0))</f>
        <v>SUPERVISION DE EMBARAZO DE ALTO RIESGO, SIN OTRA ESPECIFICACION</v>
      </c>
      <c r="O45" s="8">
        <v>44028</v>
      </c>
      <c r="P45" s="7" t="s">
        <v>119</v>
      </c>
      <c r="Q45" s="7" t="str">
        <f>IF(P45="","",VLOOKUP(P45,'[1]CIE-10 PARA'!A:B,2,0))</f>
        <v>OLIGOHIDRAMNIOS</v>
      </c>
      <c r="R45" s="8">
        <v>44028</v>
      </c>
      <c r="S45" s="7" t="s">
        <v>33</v>
      </c>
      <c r="T45" s="7">
        <v>27</v>
      </c>
      <c r="U45" s="7" t="s">
        <v>28</v>
      </c>
      <c r="V45" s="7" t="s">
        <v>29</v>
      </c>
      <c r="W45" s="13">
        <f>D45-B45</f>
        <v>0</v>
      </c>
      <c r="X45" s="10">
        <f t="shared" si="1"/>
        <v>0</v>
      </c>
    </row>
    <row r="46" spans="1:24" x14ac:dyDescent="0.3">
      <c r="A46" s="7" t="s">
        <v>97</v>
      </c>
      <c r="B46" s="8">
        <v>44029</v>
      </c>
      <c r="C46" s="9"/>
      <c r="D46" s="3">
        <v>44029</v>
      </c>
      <c r="E46" s="9">
        <v>0.16666666666666666</v>
      </c>
      <c r="F46" s="10">
        <v>17</v>
      </c>
      <c r="G46" s="9">
        <v>0.10416666666666667</v>
      </c>
      <c r="H46" s="9">
        <v>0.95833333333333337</v>
      </c>
      <c r="I46" s="8">
        <v>43255</v>
      </c>
      <c r="J46" s="11">
        <f t="shared" ca="1" si="0"/>
        <v>3</v>
      </c>
      <c r="K46" s="7" t="s">
        <v>40</v>
      </c>
      <c r="L46" s="7" t="s">
        <v>24</v>
      </c>
      <c r="M46" s="12" t="s">
        <v>65</v>
      </c>
      <c r="N46" s="7" t="str">
        <f>IF(M46="","",VLOOKUP(M46,'[1]CIE-10 PARA'!A:B,2,0))</f>
        <v>NEUMONIA VIRAL, NO ESPECIFICADA</v>
      </c>
      <c r="O46" s="8">
        <v>44029</v>
      </c>
      <c r="P46" s="7" t="s">
        <v>120</v>
      </c>
      <c r="Q46" s="7" t="str">
        <f>IF(P46="","",VLOOKUP(P46,'[1]CIE-10 PARA'!A:B,2,0))</f>
        <v>ASMA, NO ESPECIFICADA</v>
      </c>
      <c r="R46" s="8">
        <v>44029</v>
      </c>
      <c r="S46" s="7" t="s">
        <v>27</v>
      </c>
      <c r="T46" s="7"/>
      <c r="U46" s="7" t="s">
        <v>28</v>
      </c>
      <c r="V46" s="7" t="s">
        <v>83</v>
      </c>
      <c r="W46" s="13">
        <f>D46-B46</f>
        <v>0</v>
      </c>
      <c r="X46" s="10">
        <f t="shared" si="1"/>
        <v>0</v>
      </c>
    </row>
    <row r="47" spans="1:24" x14ac:dyDescent="0.3">
      <c r="A47" s="7" t="s">
        <v>30</v>
      </c>
      <c r="B47" s="8">
        <v>44029</v>
      </c>
      <c r="C47" s="9"/>
      <c r="D47" s="3">
        <v>44029</v>
      </c>
      <c r="E47" s="9">
        <v>0.3347222222222222</v>
      </c>
      <c r="F47" s="10">
        <v>17</v>
      </c>
      <c r="G47" s="9">
        <v>0.36458333333333331</v>
      </c>
      <c r="H47" s="9">
        <v>0.49652777777777773</v>
      </c>
      <c r="I47" s="8">
        <v>32907</v>
      </c>
      <c r="J47" s="11">
        <f t="shared" ca="1" si="0"/>
        <v>31</v>
      </c>
      <c r="K47" s="7" t="s">
        <v>31</v>
      </c>
      <c r="L47" s="7" t="s">
        <v>24</v>
      </c>
      <c r="M47" s="12" t="s">
        <v>32</v>
      </c>
      <c r="N47" s="7" t="str">
        <f>IF(M47="","",VLOOKUP(M47,'[1]CIE-10 PARA'!A:B,2,0))</f>
        <v>SUPERVISION DE EMBARAZO DE ALTO RIESGO, SIN OTRA ESPECIFICACION</v>
      </c>
      <c r="O47" s="8">
        <v>44029</v>
      </c>
      <c r="P47" s="7" t="s">
        <v>121</v>
      </c>
      <c r="Q47" s="7" t="str">
        <f>IF(P47="","",VLOOKUP(P47,'[1]CIE-10 PARA'!A:B,2,0))</f>
        <v>ATENCION MATERNA POR DESPROPORCION DEBIDA A FETO DEMASIADO GRANDE</v>
      </c>
      <c r="R47" s="8">
        <v>44029</v>
      </c>
      <c r="S47" s="7" t="s">
        <v>33</v>
      </c>
      <c r="T47" s="7">
        <v>38.200000000000003</v>
      </c>
      <c r="U47" s="7" t="s">
        <v>28</v>
      </c>
      <c r="V47" s="7" t="s">
        <v>29</v>
      </c>
      <c r="W47" s="13">
        <f>D47-B47</f>
        <v>0</v>
      </c>
      <c r="X47" s="10">
        <f t="shared" si="1"/>
        <v>0</v>
      </c>
    </row>
    <row r="48" spans="1:24" x14ac:dyDescent="0.3">
      <c r="A48" s="7" t="s">
        <v>116</v>
      </c>
      <c r="B48" s="8">
        <v>44029</v>
      </c>
      <c r="C48" s="9"/>
      <c r="D48" s="3">
        <v>44029</v>
      </c>
      <c r="E48" s="9">
        <v>0.42430555555555555</v>
      </c>
      <c r="F48" s="10">
        <v>18</v>
      </c>
      <c r="G48" s="9">
        <v>0.12152777777777778</v>
      </c>
      <c r="H48" s="9">
        <v>0.33333333333333331</v>
      </c>
      <c r="I48" s="8">
        <v>35481</v>
      </c>
      <c r="J48" s="11">
        <f t="shared" ca="1" si="0"/>
        <v>24</v>
      </c>
      <c r="K48" s="7" t="s">
        <v>122</v>
      </c>
      <c r="L48" s="7" t="s">
        <v>123</v>
      </c>
      <c r="M48" s="12" t="s">
        <v>32</v>
      </c>
      <c r="N48" s="7" t="str">
        <f>IF(M48="","",VLOOKUP(M48,'[1]CIE-10 PARA'!A:B,2,0))</f>
        <v>SUPERVISION DE EMBARAZO DE ALTO RIESGO, SIN OTRA ESPECIFICACION</v>
      </c>
      <c r="O48" s="8">
        <v>44029</v>
      </c>
      <c r="P48" s="7" t="s">
        <v>124</v>
      </c>
      <c r="Q48" s="7" t="str">
        <f>IF(P48="","",VLOOKUP(P48,'[1]CIE-10 PARA'!A:B,2,0))</f>
        <v>RETARDO DEL CRECIMIENTO FETAL, NO ESPECIFICADO</v>
      </c>
      <c r="R48" s="8">
        <v>44029</v>
      </c>
      <c r="S48" s="7" t="s">
        <v>33</v>
      </c>
      <c r="T48" s="7">
        <v>37.4</v>
      </c>
      <c r="U48" s="7" t="s">
        <v>28</v>
      </c>
      <c r="V48" s="7" t="s">
        <v>29</v>
      </c>
      <c r="W48" s="13">
        <f>D48-B48</f>
        <v>0</v>
      </c>
      <c r="X48" s="10">
        <f t="shared" si="1"/>
        <v>0</v>
      </c>
    </row>
    <row r="49" spans="1:24" x14ac:dyDescent="0.3">
      <c r="A49" s="7" t="s">
        <v>116</v>
      </c>
      <c r="B49" s="8">
        <v>44029</v>
      </c>
      <c r="C49" s="9"/>
      <c r="D49" s="3">
        <v>44029</v>
      </c>
      <c r="E49" s="9">
        <v>0.42430555555555555</v>
      </c>
      <c r="F49" s="10">
        <v>18</v>
      </c>
      <c r="G49" s="9">
        <v>0.54166666666666663</v>
      </c>
      <c r="H49" s="9">
        <v>0.79027777777777775</v>
      </c>
      <c r="I49" s="8">
        <v>23269</v>
      </c>
      <c r="J49" s="11">
        <f t="shared" ca="1" si="0"/>
        <v>58</v>
      </c>
      <c r="K49" s="7" t="s">
        <v>125</v>
      </c>
      <c r="L49" s="7" t="s">
        <v>111</v>
      </c>
      <c r="M49" s="12" t="s">
        <v>65</v>
      </c>
      <c r="N49" s="7" t="str">
        <f>IF(M49="","",VLOOKUP(M49,'[1]CIE-10 PARA'!A:B,2,0))</f>
        <v>NEUMONIA VIRAL, NO ESPECIFICADA</v>
      </c>
      <c r="O49" s="8">
        <v>44029</v>
      </c>
      <c r="P49" s="7" t="s">
        <v>112</v>
      </c>
      <c r="Q49" s="7" t="str">
        <f>IF(P49="","",VLOOKUP(P49,'[1]CIE-10 PARA'!A:B,2,0))</f>
        <v>SINDROME DE DIFICULTAD RESPIRATORIA DEL ADULTO</v>
      </c>
      <c r="R49" s="8">
        <v>44029</v>
      </c>
      <c r="S49" s="7" t="s">
        <v>27</v>
      </c>
      <c r="T49" s="7"/>
      <c r="U49" s="7" t="s">
        <v>28</v>
      </c>
      <c r="V49" s="7" t="s">
        <v>46</v>
      </c>
      <c r="W49" s="13">
        <f>D49-B49</f>
        <v>0</v>
      </c>
      <c r="X49" s="10">
        <f t="shared" si="1"/>
        <v>0</v>
      </c>
    </row>
    <row r="50" spans="1:24" x14ac:dyDescent="0.3">
      <c r="A50" s="7" t="s">
        <v>30</v>
      </c>
      <c r="B50" s="8">
        <v>44030</v>
      </c>
      <c r="C50" s="9"/>
      <c r="D50" s="3">
        <v>44030</v>
      </c>
      <c r="E50" s="9">
        <v>0.3034722222222222</v>
      </c>
      <c r="F50" s="10">
        <v>18</v>
      </c>
      <c r="G50" s="9">
        <v>0.33680555555555558</v>
      </c>
      <c r="H50" s="9">
        <v>0.46875</v>
      </c>
      <c r="I50" s="8">
        <v>37438</v>
      </c>
      <c r="J50" s="11">
        <f t="shared" ca="1" si="0"/>
        <v>19</v>
      </c>
      <c r="K50" s="7" t="s">
        <v>31</v>
      </c>
      <c r="L50" s="7" t="s">
        <v>24</v>
      </c>
      <c r="M50" s="12" t="s">
        <v>113</v>
      </c>
      <c r="N50" s="7" t="str">
        <f>IF(M50="","",VLOOKUP(M50,'[1]CIE-10 PARA'!A:B,2,0))</f>
        <v>FALSO TRABAJO DE PARTO ANTES DE LA 37 Y MAS SEMANAS COMPLETAS DE GESTACION</v>
      </c>
      <c r="O50" s="8">
        <v>44030</v>
      </c>
      <c r="P50" s="7" t="s">
        <v>113</v>
      </c>
      <c r="Q50" s="7" t="str">
        <f>IF(P50="","",VLOOKUP(P50,'[1]CIE-10 PARA'!A:B,2,0))</f>
        <v>FALSO TRABAJO DE PARTO ANTES DE LA 37 Y MAS SEMANAS COMPLETAS DE GESTACION</v>
      </c>
      <c r="R50" s="8">
        <v>44030</v>
      </c>
      <c r="S50" s="7" t="s">
        <v>33</v>
      </c>
      <c r="T50" s="7">
        <v>39.299999999999997</v>
      </c>
      <c r="U50" s="7" t="s">
        <v>28</v>
      </c>
      <c r="V50" s="7" t="s">
        <v>29</v>
      </c>
      <c r="W50" s="13">
        <f>D50-B50</f>
        <v>0</v>
      </c>
      <c r="X50" s="10">
        <f t="shared" si="1"/>
        <v>0</v>
      </c>
    </row>
    <row r="51" spans="1:24" x14ac:dyDescent="0.3">
      <c r="A51" s="7" t="s">
        <v>30</v>
      </c>
      <c r="B51" s="8">
        <v>44030</v>
      </c>
      <c r="C51" s="9"/>
      <c r="D51" s="3">
        <v>44030</v>
      </c>
      <c r="E51" s="9">
        <v>0.3034722222222222</v>
      </c>
      <c r="F51" s="10">
        <v>18</v>
      </c>
      <c r="G51" s="9">
        <v>0.75</v>
      </c>
      <c r="H51" s="9" t="s">
        <v>126</v>
      </c>
      <c r="I51" s="8">
        <v>35638</v>
      </c>
      <c r="J51" s="11">
        <f t="shared" ca="1" si="0"/>
        <v>24</v>
      </c>
      <c r="K51" s="7" t="s">
        <v>34</v>
      </c>
      <c r="L51" s="7" t="s">
        <v>24</v>
      </c>
      <c r="M51" s="7" t="s">
        <v>127</v>
      </c>
      <c r="N51" s="7" t="str">
        <f>IF(M51="","",VLOOKUP(M51,'[1]CIE-10 PARA'!A:B,2,0))</f>
        <v>TRASTORNOS MENTALES Y DEL COMPORTAMIENTO DEBIDOS AL USO DE ALUCINOGENOS: USO NOCIVO</v>
      </c>
      <c r="O51" s="8">
        <v>44030</v>
      </c>
      <c r="P51" s="7" t="s">
        <v>127</v>
      </c>
      <c r="Q51" s="7" t="str">
        <f>IF(P51="","",VLOOKUP(P51,'[1]CIE-10 PARA'!A:B,2,0))</f>
        <v>TRASTORNOS MENTALES Y DEL COMPORTAMIENTO DEBIDOS AL USO DE ALUCINOGENOS: USO NOCIVO</v>
      </c>
      <c r="R51" s="8">
        <v>44030</v>
      </c>
      <c r="S51" s="7" t="s">
        <v>27</v>
      </c>
      <c r="T51" s="7"/>
      <c r="U51" s="7" t="s">
        <v>28</v>
      </c>
      <c r="V51" s="7" t="s">
        <v>128</v>
      </c>
      <c r="W51" s="13">
        <f>D51-B51</f>
        <v>0</v>
      </c>
      <c r="X51" s="10">
        <f t="shared" si="1"/>
        <v>0</v>
      </c>
    </row>
    <row r="52" spans="1:24" x14ac:dyDescent="0.3">
      <c r="A52" s="7" t="s">
        <v>30</v>
      </c>
      <c r="B52" s="8">
        <v>44031</v>
      </c>
      <c r="C52" s="9"/>
      <c r="D52" s="3">
        <v>44031</v>
      </c>
      <c r="E52" s="9">
        <v>7.4305555555555555E-2</v>
      </c>
      <c r="F52" s="10">
        <v>19</v>
      </c>
      <c r="G52" s="9">
        <v>8.6805555555555566E-2</v>
      </c>
      <c r="H52" s="9">
        <v>0.16458333333333333</v>
      </c>
      <c r="I52" s="8">
        <v>36598</v>
      </c>
      <c r="J52" s="11">
        <f t="shared" ca="1" si="0"/>
        <v>21</v>
      </c>
      <c r="K52" s="7" t="s">
        <v>31</v>
      </c>
      <c r="L52" s="7" t="s">
        <v>24</v>
      </c>
      <c r="M52" s="7" t="s">
        <v>32</v>
      </c>
      <c r="N52" s="7" t="str">
        <f>IF(M52="","",VLOOKUP(M52,'[1]CIE-10 PARA'!A:B,2,0))</f>
        <v>SUPERVISION DE EMBARAZO DE ALTO RIESGO, SIN OTRA ESPECIFICACION</v>
      </c>
      <c r="O52" s="8">
        <v>44031</v>
      </c>
      <c r="P52" s="7" t="s">
        <v>129</v>
      </c>
      <c r="Q52" s="7" t="str">
        <f>IF(P52="","",VLOOKUP(P52,'[1]CIE-10 PARA'!A:B,2,0))</f>
        <v>PARTO PREMATURO</v>
      </c>
      <c r="R52" s="8">
        <v>44031</v>
      </c>
      <c r="S52" s="7" t="s">
        <v>33</v>
      </c>
      <c r="T52" s="7">
        <v>34</v>
      </c>
      <c r="U52" s="7" t="s">
        <v>28</v>
      </c>
      <c r="V52" s="7" t="s">
        <v>29</v>
      </c>
      <c r="W52" s="13">
        <f>D52-B52</f>
        <v>0</v>
      </c>
      <c r="X52" s="10">
        <f t="shared" si="1"/>
        <v>0</v>
      </c>
    </row>
    <row r="53" spans="1:24" x14ac:dyDescent="0.3">
      <c r="A53" s="7" t="s">
        <v>30</v>
      </c>
      <c r="B53" s="8">
        <v>44031</v>
      </c>
      <c r="C53" s="9"/>
      <c r="D53" s="3">
        <v>44031</v>
      </c>
      <c r="E53" s="9">
        <v>0.25</v>
      </c>
      <c r="F53" s="10">
        <v>19</v>
      </c>
      <c r="G53" s="9">
        <v>0.29166666666666669</v>
      </c>
      <c r="H53" s="9">
        <v>0.76250000000000007</v>
      </c>
      <c r="I53" s="8">
        <v>11214</v>
      </c>
      <c r="J53" s="11">
        <f t="shared" ca="1" si="0"/>
        <v>91</v>
      </c>
      <c r="K53" s="7" t="s">
        <v>110</v>
      </c>
      <c r="L53" s="7" t="s">
        <v>111</v>
      </c>
      <c r="M53" s="7" t="s">
        <v>130</v>
      </c>
      <c r="N53" s="7" t="str">
        <f>IF(M53="","",VLOOKUP(M53,'[1]CIE-10 PARA'!A:B,2,0))</f>
        <v>FRACTURA DE LA DIAFISIS DEL HUMERO</v>
      </c>
      <c r="O53" s="8">
        <v>44030</v>
      </c>
      <c r="P53" s="7" t="s">
        <v>131</v>
      </c>
      <c r="Q53" s="7" t="str">
        <f>IF(P53="","",VLOOKUP(P53,'[1]CIE-10 PARA'!A:B,2,0))</f>
        <v>HERIDA DE LA CABEZA, PARTE NO ESPECIFICADA</v>
      </c>
      <c r="R53" s="8">
        <v>44031</v>
      </c>
      <c r="S53" s="7" t="s">
        <v>27</v>
      </c>
      <c r="T53" s="7"/>
      <c r="U53" s="7" t="s">
        <v>28</v>
      </c>
      <c r="V53" s="7" t="s">
        <v>49</v>
      </c>
      <c r="W53" s="13">
        <f>D53-B53</f>
        <v>0</v>
      </c>
      <c r="X53" s="10">
        <f t="shared" si="1"/>
        <v>0</v>
      </c>
    </row>
    <row r="54" spans="1:24" x14ac:dyDescent="0.3">
      <c r="A54" s="7" t="s">
        <v>39</v>
      </c>
      <c r="B54" s="8">
        <v>44032</v>
      </c>
      <c r="C54" s="9"/>
      <c r="D54" s="3">
        <v>44032</v>
      </c>
      <c r="E54" s="9">
        <v>0.58750000000000002</v>
      </c>
      <c r="F54" s="10">
        <v>20</v>
      </c>
      <c r="G54" s="9">
        <v>0.60416666666666663</v>
      </c>
      <c r="H54" s="9">
        <v>0.41666666666666669</v>
      </c>
      <c r="I54" s="8">
        <v>27335</v>
      </c>
      <c r="J54" s="11">
        <f t="shared" ca="1" si="0"/>
        <v>47</v>
      </c>
      <c r="K54" s="7" t="s">
        <v>34</v>
      </c>
      <c r="L54" s="7" t="s">
        <v>24</v>
      </c>
      <c r="M54" s="7" t="s">
        <v>132</v>
      </c>
      <c r="N54" s="7" t="str">
        <f>IF(M54="","",VLOOKUP(M54,'[1]CIE-10 PARA'!A:B,2,0))</f>
        <v>BRONCONEUMONIA, NO ESPECIFICADA</v>
      </c>
      <c r="O54" s="8">
        <v>44031</v>
      </c>
      <c r="P54" s="7" t="s">
        <v>64</v>
      </c>
      <c r="Q54" s="7" t="str">
        <f>IF(P54="","",VLOOKUP(P54,'[1]CIE-10 PARA'!A:B,2,0))</f>
        <v>INFECCION VIRAL, NO ESPECIFICADA</v>
      </c>
      <c r="R54" s="8">
        <v>44032</v>
      </c>
      <c r="S54" s="7" t="s">
        <v>27</v>
      </c>
      <c r="T54" s="7"/>
      <c r="U54" s="7" t="s">
        <v>28</v>
      </c>
      <c r="V54" s="7" t="s">
        <v>46</v>
      </c>
      <c r="W54" s="13">
        <f>D54-B54</f>
        <v>0</v>
      </c>
      <c r="X54" s="10">
        <f t="shared" si="1"/>
        <v>0</v>
      </c>
    </row>
    <row r="55" spans="1:24" x14ac:dyDescent="0.3">
      <c r="A55" s="7" t="s">
        <v>30</v>
      </c>
      <c r="B55" s="8">
        <v>44032</v>
      </c>
      <c r="C55" s="9"/>
      <c r="D55" s="3">
        <v>44032</v>
      </c>
      <c r="E55" s="9">
        <v>0.81388888888888899</v>
      </c>
      <c r="F55" s="10">
        <v>20</v>
      </c>
      <c r="G55" s="9">
        <v>0.84722222222222221</v>
      </c>
      <c r="H55" s="9">
        <v>0.97916666666666663</v>
      </c>
      <c r="I55" s="8">
        <v>35087</v>
      </c>
      <c r="J55" s="11">
        <f t="shared" ca="1" si="0"/>
        <v>25</v>
      </c>
      <c r="K55" s="7" t="s">
        <v>34</v>
      </c>
      <c r="L55" s="7" t="s">
        <v>24</v>
      </c>
      <c r="M55" s="7" t="s">
        <v>133</v>
      </c>
      <c r="N55" s="7" t="str">
        <f>IF(M55="","",VLOOKUP(M55,'[1]CIE-10 PARA'!A:B,2,0))</f>
        <v>TRABAJO DE PARTO PROLONGADO, NO ESPECIFICADO</v>
      </c>
      <c r="O55" s="8">
        <v>44032</v>
      </c>
      <c r="P55" s="7" t="s">
        <v>113</v>
      </c>
      <c r="Q55" s="7" t="str">
        <f>IF(P55="","",VLOOKUP(P55,'[1]CIE-10 PARA'!A:B,2,0))</f>
        <v>FALSO TRABAJO DE PARTO ANTES DE LA 37 Y MAS SEMANAS COMPLETAS DE GESTACION</v>
      </c>
      <c r="R55" s="8">
        <v>44032</v>
      </c>
      <c r="S55" s="7" t="s">
        <v>33</v>
      </c>
      <c r="T55" s="7">
        <v>38.6</v>
      </c>
      <c r="U55" s="7" t="s">
        <v>28</v>
      </c>
      <c r="V55" s="7" t="s">
        <v>29</v>
      </c>
      <c r="W55" s="13">
        <f>D55-B55</f>
        <v>0</v>
      </c>
      <c r="X55" s="10">
        <f t="shared" si="1"/>
        <v>0</v>
      </c>
    </row>
    <row r="56" spans="1:24" x14ac:dyDescent="0.3">
      <c r="A56" s="7" t="s">
        <v>30</v>
      </c>
      <c r="B56" s="8">
        <v>44033</v>
      </c>
      <c r="C56" s="9"/>
      <c r="D56" s="3">
        <v>44033</v>
      </c>
      <c r="E56" s="9">
        <v>0.38750000000000001</v>
      </c>
      <c r="F56" s="10">
        <v>21</v>
      </c>
      <c r="G56" s="9">
        <v>0.26041666666666669</v>
      </c>
      <c r="H56" s="9">
        <v>0.42222222222222222</v>
      </c>
      <c r="I56" s="8">
        <v>21751</v>
      </c>
      <c r="J56" s="11">
        <f t="shared" ca="1" si="0"/>
        <v>62</v>
      </c>
      <c r="K56" s="7" t="s">
        <v>31</v>
      </c>
      <c r="L56" s="7" t="s">
        <v>24</v>
      </c>
      <c r="M56" s="7" t="s">
        <v>87</v>
      </c>
      <c r="N56" s="7" t="str">
        <f>IF(M56="","",VLOOKUP(M56,'[1]CIE-10 PARA'!A:B,2,0))</f>
        <v>NEUMONIA, NO ESPECIFICADA</v>
      </c>
      <c r="O56" s="8">
        <v>44033</v>
      </c>
      <c r="P56" s="7" t="s">
        <v>64</v>
      </c>
      <c r="Q56" s="7" t="str">
        <f>IF(P56="","",VLOOKUP(P56,'[1]CIE-10 PARA'!A:B,2,0))</f>
        <v>INFECCION VIRAL, NO ESPECIFICADA</v>
      </c>
      <c r="R56" s="8">
        <v>44033</v>
      </c>
      <c r="S56" s="7" t="s">
        <v>27</v>
      </c>
      <c r="T56" s="7"/>
      <c r="U56" s="7" t="s">
        <v>28</v>
      </c>
      <c r="V56" s="7" t="s">
        <v>46</v>
      </c>
      <c r="W56" s="13">
        <f>D56-B56</f>
        <v>0</v>
      </c>
      <c r="X56" s="10">
        <f t="shared" si="1"/>
        <v>0</v>
      </c>
    </row>
    <row r="57" spans="1:24" x14ac:dyDescent="0.3">
      <c r="A57" s="7" t="s">
        <v>30</v>
      </c>
      <c r="B57" s="8">
        <v>44033</v>
      </c>
      <c r="C57" s="9"/>
      <c r="D57" s="3">
        <v>44033</v>
      </c>
      <c r="E57" s="9">
        <v>0.3666666666666667</v>
      </c>
      <c r="F57" s="10">
        <v>21</v>
      </c>
      <c r="G57" s="9">
        <v>0.45833333333333331</v>
      </c>
      <c r="H57" s="9">
        <v>0.61249999999999993</v>
      </c>
      <c r="I57" s="8">
        <v>35737</v>
      </c>
      <c r="J57" s="11">
        <f t="shared" ca="1" si="0"/>
        <v>24</v>
      </c>
      <c r="K57" s="7" t="s">
        <v>34</v>
      </c>
      <c r="L57" s="7" t="s">
        <v>24</v>
      </c>
      <c r="M57" s="7" t="s">
        <v>32</v>
      </c>
      <c r="N57" s="7" t="str">
        <f>IF(M57="","",VLOOKUP(M57,'[1]CIE-10 PARA'!A:B,2,0))</f>
        <v>SUPERVISION DE EMBARAZO DE ALTO RIESGO, SIN OTRA ESPECIFICACION</v>
      </c>
      <c r="O57" s="8">
        <v>44033</v>
      </c>
      <c r="P57" s="7" t="s">
        <v>73</v>
      </c>
      <c r="Q57" s="7" t="str">
        <f>IF(P57="","",VLOOKUP(P57,'[1]CIE-10 PARA'!A:B,2,0))</f>
        <v>ATENCION MATERNA POR DESPROPORCION DEBIDA A ESTRECHEZ GENERAL DE LA PELVIS</v>
      </c>
      <c r="R57" s="8">
        <v>44033</v>
      </c>
      <c r="S57" s="7" t="s">
        <v>33</v>
      </c>
      <c r="T57" s="7">
        <v>38.4</v>
      </c>
      <c r="U57" s="7" t="s">
        <v>28</v>
      </c>
      <c r="V57" s="7" t="s">
        <v>29</v>
      </c>
      <c r="W57" s="13">
        <f>D57-B57</f>
        <v>0</v>
      </c>
      <c r="X57" s="10">
        <f t="shared" si="1"/>
        <v>0</v>
      </c>
    </row>
    <row r="58" spans="1:24" x14ac:dyDescent="0.3">
      <c r="A58" s="7" t="s">
        <v>77</v>
      </c>
      <c r="B58" s="8">
        <v>44033</v>
      </c>
      <c r="C58" s="9"/>
      <c r="D58" s="3">
        <v>44033</v>
      </c>
      <c r="E58" s="9">
        <v>0.59791666666666665</v>
      </c>
      <c r="F58" s="10">
        <v>21</v>
      </c>
      <c r="G58" s="9">
        <v>0.625</v>
      </c>
      <c r="H58" s="9">
        <v>0.79166666666666663</v>
      </c>
      <c r="I58" s="8">
        <v>37585</v>
      </c>
      <c r="J58" s="11">
        <f t="shared" ca="1" si="0"/>
        <v>19</v>
      </c>
      <c r="K58" s="7" t="s">
        <v>31</v>
      </c>
      <c r="L58" s="7" t="s">
        <v>24</v>
      </c>
      <c r="M58" s="7" t="s">
        <v>78</v>
      </c>
      <c r="N58" s="7" t="str">
        <f>IF(M58="","",VLOOKUP(M58,'[1]CIE-10 PARA'!A:B,2,0))</f>
        <v>FALSO TRABAJO DE PARTO ANTES DE LA 37 SEMANAS COMPLETAS DE GESTACION</v>
      </c>
      <c r="O58" s="8">
        <v>44033</v>
      </c>
      <c r="P58" s="7" t="s">
        <v>78</v>
      </c>
      <c r="Q58" s="7" t="str">
        <f>IF(P58="","",VLOOKUP(P58,'[1]CIE-10 PARA'!A:B,2,0))</f>
        <v>FALSO TRABAJO DE PARTO ANTES DE LA 37 SEMANAS COMPLETAS DE GESTACION</v>
      </c>
      <c r="R58" s="8">
        <v>44033</v>
      </c>
      <c r="S58" s="7" t="s">
        <v>33</v>
      </c>
      <c r="T58" s="7">
        <v>35.5</v>
      </c>
      <c r="U58" s="7" t="s">
        <v>28</v>
      </c>
      <c r="V58" s="7" t="s">
        <v>29</v>
      </c>
      <c r="W58" s="13">
        <f>D58-B58</f>
        <v>0</v>
      </c>
      <c r="X58" s="10">
        <f t="shared" si="1"/>
        <v>0</v>
      </c>
    </row>
    <row r="59" spans="1:24" x14ac:dyDescent="0.3">
      <c r="A59" s="7" t="s">
        <v>30</v>
      </c>
      <c r="B59" s="8">
        <v>44033</v>
      </c>
      <c r="C59" s="9"/>
      <c r="D59" s="3">
        <v>44033</v>
      </c>
      <c r="E59" s="9">
        <v>0.84305555555555556</v>
      </c>
      <c r="F59" s="10">
        <v>21</v>
      </c>
      <c r="G59" s="9">
        <v>0.86805555555555547</v>
      </c>
      <c r="H59" s="9">
        <v>0.80555555555555547</v>
      </c>
      <c r="I59" s="8">
        <v>38396</v>
      </c>
      <c r="J59" s="11">
        <f t="shared" ca="1" si="0"/>
        <v>16</v>
      </c>
      <c r="K59" s="7" t="s">
        <v>34</v>
      </c>
      <c r="L59" s="7" t="s">
        <v>24</v>
      </c>
      <c r="M59" s="7" t="s">
        <v>134</v>
      </c>
      <c r="N59" s="7" t="str">
        <f>IF(M59="","",VLOOKUP(M59,'[1]CIE-10 PARA'!A:B,2,0))</f>
        <v>RUPTURA PREMATURA DE LAS MEMBRANAS, E INICIO DEL TRABAJO DE PARTO DENTRO DE LAS 24 HORAS</v>
      </c>
      <c r="O59" s="8">
        <v>44033</v>
      </c>
      <c r="P59" s="7" t="s">
        <v>32</v>
      </c>
      <c r="Q59" s="7" t="str">
        <f>IF(P59="","",VLOOKUP(P59,'[1]CIE-10 PARA'!A:B,2,0))</f>
        <v>SUPERVISION DE EMBARAZO DE ALTO RIESGO, SIN OTRA ESPECIFICACION</v>
      </c>
      <c r="R59" s="8">
        <v>44033</v>
      </c>
      <c r="S59" s="7" t="s">
        <v>33</v>
      </c>
      <c r="T59" s="7">
        <v>36.4</v>
      </c>
      <c r="U59" s="7" t="s">
        <v>28</v>
      </c>
      <c r="V59" s="7" t="s">
        <v>29</v>
      </c>
      <c r="W59" s="13">
        <f>D59-B59</f>
        <v>0</v>
      </c>
      <c r="X59" s="10">
        <f t="shared" si="1"/>
        <v>0</v>
      </c>
    </row>
    <row r="60" spans="1:24" x14ac:dyDescent="0.3">
      <c r="A60" s="7" t="s">
        <v>30</v>
      </c>
      <c r="B60" s="8">
        <v>44033</v>
      </c>
      <c r="C60" s="9"/>
      <c r="D60" s="3">
        <v>44033</v>
      </c>
      <c r="E60" s="9">
        <v>1.0138888888888888</v>
      </c>
      <c r="F60" s="10">
        <v>22</v>
      </c>
      <c r="G60" s="9">
        <v>1.0166666666666666</v>
      </c>
      <c r="H60" s="9">
        <v>0.98055555555555562</v>
      </c>
      <c r="I60" s="8">
        <v>32634</v>
      </c>
      <c r="J60" s="11">
        <f t="shared" ca="1" si="0"/>
        <v>32</v>
      </c>
      <c r="K60" s="7" t="s">
        <v>55</v>
      </c>
      <c r="L60" s="7" t="s">
        <v>24</v>
      </c>
      <c r="M60" s="7" t="s">
        <v>135</v>
      </c>
      <c r="N60" s="7" t="str">
        <f>IF(M60="","",VLOOKUP(M60,'[1]CIE-10 PARA'!A:B,2,0))</f>
        <v>FRACTURA DE LA PIERNA, PARTE NO ESPECIFICADA</v>
      </c>
      <c r="O60" s="8">
        <v>44033</v>
      </c>
      <c r="P60" s="7" t="s">
        <v>56</v>
      </c>
      <c r="Q60" s="7" t="str">
        <f>IF(P60="","",VLOOKUP(P60,'[1]CIE-10 PARA'!A:B,2,0))</f>
        <v>FRACTURA DE LA DIAFISIS DE LA TIBIA</v>
      </c>
      <c r="R60" s="8">
        <v>44033</v>
      </c>
      <c r="S60" s="7" t="s">
        <v>27</v>
      </c>
      <c r="T60" s="7"/>
      <c r="U60" s="7" t="s">
        <v>28</v>
      </c>
      <c r="V60" s="7" t="s">
        <v>49</v>
      </c>
      <c r="W60" s="13">
        <f>D60-B60</f>
        <v>0</v>
      </c>
      <c r="X60" s="10">
        <f t="shared" si="1"/>
        <v>0</v>
      </c>
    </row>
    <row r="61" spans="1:24" x14ac:dyDescent="0.3">
      <c r="A61" s="7" t="s">
        <v>39</v>
      </c>
      <c r="B61" s="8">
        <v>44034</v>
      </c>
      <c r="C61" s="9"/>
      <c r="D61" s="3">
        <v>44034</v>
      </c>
      <c r="E61" s="9">
        <v>0.75</v>
      </c>
      <c r="F61" s="10">
        <v>22</v>
      </c>
      <c r="G61" s="9">
        <v>0.33194444444444443</v>
      </c>
      <c r="H61" s="9">
        <v>0.5</v>
      </c>
      <c r="I61" s="8">
        <v>13199</v>
      </c>
      <c r="J61" s="11">
        <f t="shared" ca="1" si="0"/>
        <v>85</v>
      </c>
      <c r="K61" s="7" t="s">
        <v>34</v>
      </c>
      <c r="L61" s="7" t="s">
        <v>24</v>
      </c>
      <c r="M61" s="7" t="s">
        <v>103</v>
      </c>
      <c r="N61" s="7" t="str">
        <f>IF(M61="","",VLOOKUP(M61,'[1]CIE-10 PARA'!A:B,2,0))</f>
        <v>INFARTO AGUDO DEL MIOCARDIO, SIN OTRA ESPECIFICACION</v>
      </c>
      <c r="O61" s="8">
        <v>44033</v>
      </c>
      <c r="P61" s="7" t="s">
        <v>66</v>
      </c>
      <c r="Q61" s="7" t="str">
        <f>IF(P61="","",VLOOKUP(P61,'[1]CIE-10 PARA'!A:B,2,0))</f>
        <v>HIPERTENSION ESENCIAL (PRIMARIA)</v>
      </c>
      <c r="R61" s="8">
        <v>44034</v>
      </c>
      <c r="S61" s="7" t="s">
        <v>27</v>
      </c>
      <c r="T61" s="7"/>
      <c r="U61" s="7" t="s">
        <v>28</v>
      </c>
      <c r="V61" s="7" t="s">
        <v>46</v>
      </c>
      <c r="W61" s="13">
        <f>D61-B61</f>
        <v>0</v>
      </c>
      <c r="X61" s="10">
        <f t="shared" si="1"/>
        <v>0</v>
      </c>
    </row>
    <row r="62" spans="1:24" x14ac:dyDescent="0.3">
      <c r="A62" s="7" t="s">
        <v>30</v>
      </c>
      <c r="B62" s="8">
        <v>44034</v>
      </c>
      <c r="C62" s="9"/>
      <c r="D62" s="3">
        <v>44034</v>
      </c>
      <c r="E62" s="9">
        <v>0.56666666666666665</v>
      </c>
      <c r="F62" s="10">
        <v>22</v>
      </c>
      <c r="G62" s="9">
        <v>0.62152777777777779</v>
      </c>
      <c r="H62" s="9">
        <v>0.79722222222222217</v>
      </c>
      <c r="I62" s="8">
        <v>18064</v>
      </c>
      <c r="J62" s="11">
        <f t="shared" ca="1" si="0"/>
        <v>72</v>
      </c>
      <c r="K62" s="7" t="s">
        <v>34</v>
      </c>
      <c r="L62" s="7" t="s">
        <v>24</v>
      </c>
      <c r="M62" s="7" t="s">
        <v>136</v>
      </c>
      <c r="N62" s="7" t="str">
        <f>IF(M62="","",VLOOKUP(M62,'[1]CIE-10 PARA'!A:B,2,0))</f>
        <v>LECTURA ELEVADA DE LA PRESION SANGUINEA, SIN DIAGNOSTICO DE HIPERTENSION</v>
      </c>
      <c r="O62" s="8">
        <v>44034</v>
      </c>
      <c r="P62" s="7" t="s">
        <v>136</v>
      </c>
      <c r="Q62" s="7" t="str">
        <f>IF(P62="","",VLOOKUP(P62,'[1]CIE-10 PARA'!A:B,2,0))</f>
        <v>LECTURA ELEVADA DE LA PRESION SANGUINEA, SIN DIAGNOSTICO DE HIPERTENSION</v>
      </c>
      <c r="R62" s="8">
        <v>44034</v>
      </c>
      <c r="S62" s="7" t="s">
        <v>27</v>
      </c>
      <c r="T62" s="7"/>
      <c r="U62" s="7" t="s">
        <v>28</v>
      </c>
      <c r="V62" s="7" t="s">
        <v>46</v>
      </c>
      <c r="W62" s="13">
        <f>D62-B62</f>
        <v>0</v>
      </c>
      <c r="X62" s="10">
        <f t="shared" si="1"/>
        <v>0</v>
      </c>
    </row>
    <row r="63" spans="1:24" x14ac:dyDescent="0.3">
      <c r="A63" s="7" t="s">
        <v>97</v>
      </c>
      <c r="B63" s="8">
        <v>44034</v>
      </c>
      <c r="C63" s="9"/>
      <c r="D63" s="3">
        <v>44034</v>
      </c>
      <c r="E63" s="9">
        <v>0.58333333333333337</v>
      </c>
      <c r="F63" s="10">
        <v>22</v>
      </c>
      <c r="G63" s="9">
        <v>0.62152777777777779</v>
      </c>
      <c r="H63" s="9">
        <v>0.79722222222222217</v>
      </c>
      <c r="I63" s="8">
        <v>39844</v>
      </c>
      <c r="J63" s="11">
        <f t="shared" ca="1" si="0"/>
        <v>12</v>
      </c>
      <c r="K63" s="7" t="s">
        <v>34</v>
      </c>
      <c r="L63" s="7" t="s">
        <v>24</v>
      </c>
      <c r="M63" s="7" t="s">
        <v>96</v>
      </c>
      <c r="N63" s="7" t="str">
        <f>IF(M63="","",VLOOKUP(M63,'[1]CIE-10 PARA'!A:B,2,0))</f>
        <v>APENDICITIS AGUDA, NO ESPECIFICADA</v>
      </c>
      <c r="O63" s="8">
        <v>44034</v>
      </c>
      <c r="P63" s="7" t="s">
        <v>96</v>
      </c>
      <c r="Q63" s="7" t="str">
        <f>IF(P63="","",VLOOKUP(P63,'[1]CIE-10 PARA'!A:B,2,0))</f>
        <v>APENDICITIS AGUDA, NO ESPECIFICADA</v>
      </c>
      <c r="R63" s="8">
        <v>44034</v>
      </c>
      <c r="S63" s="7" t="s">
        <v>27</v>
      </c>
      <c r="T63" s="7"/>
      <c r="U63" s="7" t="s">
        <v>28</v>
      </c>
      <c r="V63" s="7" t="s">
        <v>63</v>
      </c>
      <c r="W63" s="13">
        <f>D63-B63</f>
        <v>0</v>
      </c>
      <c r="X63" s="10">
        <f t="shared" si="1"/>
        <v>0</v>
      </c>
    </row>
    <row r="64" spans="1:24" x14ac:dyDescent="0.3">
      <c r="A64" s="7" t="s">
        <v>30</v>
      </c>
      <c r="B64" s="8">
        <v>44034</v>
      </c>
      <c r="C64" s="9"/>
      <c r="D64" s="3">
        <v>44034</v>
      </c>
      <c r="E64" s="9">
        <v>0.70416666666666661</v>
      </c>
      <c r="F64" s="10">
        <v>22</v>
      </c>
      <c r="G64" s="9">
        <v>0.95486111111111116</v>
      </c>
      <c r="H64" s="9">
        <v>5.7638888888888885E-2</v>
      </c>
      <c r="I64" s="8">
        <v>29160</v>
      </c>
      <c r="J64" s="11">
        <f t="shared" ca="1" si="0"/>
        <v>42</v>
      </c>
      <c r="K64" s="7" t="s">
        <v>31</v>
      </c>
      <c r="L64" s="7" t="s">
        <v>24</v>
      </c>
      <c r="M64" s="7" t="s">
        <v>78</v>
      </c>
      <c r="N64" s="7" t="str">
        <f>IF(M64="","",VLOOKUP(M64,'[1]CIE-10 PARA'!A:B,2,0))</f>
        <v>FALSO TRABAJO DE PARTO ANTES DE LA 37 SEMANAS COMPLETAS DE GESTACION</v>
      </c>
      <c r="O64" s="8">
        <v>44034</v>
      </c>
      <c r="P64" s="7" t="s">
        <v>137</v>
      </c>
      <c r="Q64" s="7" t="str">
        <f>IF(P64="","",VLOOKUP(P64,'[1]CIE-10 PARA'!A:B,2,0))</f>
        <v>DIABETES MELLITUS PREEXISTENTE INSULINODEPENDIENTE, EN EL EMBARAZO</v>
      </c>
      <c r="R64" s="8">
        <v>44034</v>
      </c>
      <c r="S64" s="7" t="s">
        <v>33</v>
      </c>
      <c r="T64" s="7">
        <v>35.200000000000003</v>
      </c>
      <c r="U64" s="7" t="s">
        <v>28</v>
      </c>
      <c r="V64" s="7" t="s">
        <v>29</v>
      </c>
      <c r="W64" s="13">
        <f>D64-B64</f>
        <v>0</v>
      </c>
      <c r="X64" s="10">
        <f t="shared" si="1"/>
        <v>0</v>
      </c>
    </row>
    <row r="65" spans="1:24" x14ac:dyDescent="0.3">
      <c r="A65" s="7" t="s">
        <v>97</v>
      </c>
      <c r="B65" s="8">
        <v>44034</v>
      </c>
      <c r="C65" s="9"/>
      <c r="D65" s="3">
        <v>44034</v>
      </c>
      <c r="E65" s="9">
        <v>0.87847222222222221</v>
      </c>
      <c r="F65" s="10">
        <v>22</v>
      </c>
      <c r="G65" s="9">
        <v>0.88888888888888884</v>
      </c>
      <c r="H65" s="9">
        <v>0.83333333333333337</v>
      </c>
      <c r="I65" s="8">
        <v>43275</v>
      </c>
      <c r="J65" s="11">
        <f t="shared" ca="1" si="0"/>
        <v>3</v>
      </c>
      <c r="K65" s="7" t="s">
        <v>34</v>
      </c>
      <c r="L65" s="7" t="s">
        <v>24</v>
      </c>
      <c r="M65" s="7" t="s">
        <v>86</v>
      </c>
      <c r="N65" s="7" t="str">
        <f>IF(M65="","",VLOOKUP(M65,'[1]CIE-10 PARA'!A:B,2,0))</f>
        <v>INSUFICIENCIA RESPIRATORIA AGUDA</v>
      </c>
      <c r="O65" s="8">
        <v>44034</v>
      </c>
      <c r="P65" s="7" t="s">
        <v>132</v>
      </c>
      <c r="Q65" s="7" t="str">
        <f>IF(P65="","",VLOOKUP(P65,'[1]CIE-10 PARA'!A:B,2,0))</f>
        <v>BRONCONEUMONIA, NO ESPECIFICADA</v>
      </c>
      <c r="R65" s="8">
        <v>44034</v>
      </c>
      <c r="S65" s="7" t="s">
        <v>27</v>
      </c>
      <c r="T65" s="7"/>
      <c r="U65" s="7" t="s">
        <v>28</v>
      </c>
      <c r="V65" s="7" t="s">
        <v>83</v>
      </c>
      <c r="W65" s="13">
        <f>D65-B65</f>
        <v>0</v>
      </c>
      <c r="X65" s="10">
        <f t="shared" si="1"/>
        <v>0</v>
      </c>
    </row>
    <row r="66" spans="1:24" x14ac:dyDescent="0.3">
      <c r="A66" s="7" t="s">
        <v>39</v>
      </c>
      <c r="B66" s="8">
        <v>44035</v>
      </c>
      <c r="C66" s="9"/>
      <c r="D66" s="3">
        <v>44035</v>
      </c>
      <c r="E66" s="9"/>
      <c r="F66" s="10">
        <v>23</v>
      </c>
      <c r="G66" s="9">
        <v>0.54166666666666663</v>
      </c>
      <c r="H66" s="9">
        <v>0.67013888888888884</v>
      </c>
      <c r="I66" s="8">
        <v>30981</v>
      </c>
      <c r="J66" s="11">
        <f t="shared" ref="J66:J129" ca="1" si="2">INT((TODAY()-I66)/365)</f>
        <v>37</v>
      </c>
      <c r="K66" s="7" t="s">
        <v>31</v>
      </c>
      <c r="L66" s="7" t="s">
        <v>24</v>
      </c>
      <c r="M66" s="7" t="s">
        <v>138</v>
      </c>
      <c r="N66" s="7" t="str">
        <f>IF(M66="","",VLOOKUP(M66,'[1]CIE-10 PARA'!A:B,2,0))</f>
        <v>PREECLAMPSIA SEVERA</v>
      </c>
      <c r="O66" s="8">
        <v>44035</v>
      </c>
      <c r="P66" s="7" t="s">
        <v>138</v>
      </c>
      <c r="Q66" s="7" t="str">
        <f>IF(P66="","",VLOOKUP(P66,'[1]CIE-10 PARA'!A:B,2,0))</f>
        <v>PREECLAMPSIA SEVERA</v>
      </c>
      <c r="R66" s="8">
        <v>44035</v>
      </c>
      <c r="S66" s="7" t="s">
        <v>33</v>
      </c>
      <c r="T66" s="7">
        <v>27.3</v>
      </c>
      <c r="U66" s="7" t="s">
        <v>28</v>
      </c>
      <c r="V66" s="7" t="s">
        <v>29</v>
      </c>
      <c r="W66" s="13">
        <f>D66-B66</f>
        <v>0</v>
      </c>
      <c r="X66" s="10">
        <f t="shared" ref="X66:X129" si="3">W66*24</f>
        <v>0</v>
      </c>
    </row>
    <row r="67" spans="1:24" x14ac:dyDescent="0.3">
      <c r="A67" s="7" t="s">
        <v>39</v>
      </c>
      <c r="B67" s="8">
        <v>44035</v>
      </c>
      <c r="C67" s="9"/>
      <c r="D67" s="3">
        <v>44035</v>
      </c>
      <c r="E67" s="9">
        <v>0.67708333333333337</v>
      </c>
      <c r="F67" s="10">
        <v>23</v>
      </c>
      <c r="G67" s="9">
        <v>0.74652777777777779</v>
      </c>
      <c r="H67" s="9">
        <v>0.8569444444444444</v>
      </c>
      <c r="I67" s="8">
        <v>31558</v>
      </c>
      <c r="J67" s="11">
        <f t="shared" ca="1" si="2"/>
        <v>35</v>
      </c>
      <c r="K67" s="7" t="s">
        <v>34</v>
      </c>
      <c r="L67" s="7" t="s">
        <v>24</v>
      </c>
      <c r="M67" s="7" t="s">
        <v>139</v>
      </c>
      <c r="N67" s="7" t="str">
        <f>IF(M67="","",VLOOKUP(M67,'[1]CIE-10 PARA'!A:B,2,0))</f>
        <v>AMENAZA DE ABORTO</v>
      </c>
      <c r="O67" s="8">
        <v>44035</v>
      </c>
      <c r="P67" s="7" t="s">
        <v>139</v>
      </c>
      <c r="Q67" s="7" t="str">
        <f>IF(P67="","",VLOOKUP(P67,'[1]CIE-10 PARA'!A:B,2,0))</f>
        <v>AMENAZA DE ABORTO</v>
      </c>
      <c r="R67" s="8">
        <v>44035</v>
      </c>
      <c r="S67" s="7" t="s">
        <v>33</v>
      </c>
      <c r="T67" s="7">
        <v>8</v>
      </c>
      <c r="U67" s="7" t="s">
        <v>28</v>
      </c>
      <c r="V67" s="7" t="s">
        <v>29</v>
      </c>
      <c r="W67" s="13">
        <f>D67-B67</f>
        <v>0</v>
      </c>
      <c r="X67" s="10">
        <f t="shared" si="3"/>
        <v>0</v>
      </c>
    </row>
    <row r="68" spans="1:24" x14ac:dyDescent="0.3">
      <c r="A68" s="7" t="s">
        <v>98</v>
      </c>
      <c r="B68" s="8">
        <v>44035</v>
      </c>
      <c r="C68" s="9"/>
      <c r="D68" s="3">
        <v>44035</v>
      </c>
      <c r="E68" s="9">
        <v>0.98819444444444438</v>
      </c>
      <c r="F68" s="10">
        <v>23</v>
      </c>
      <c r="G68" s="9">
        <v>1.0416666666666666E-2</v>
      </c>
      <c r="H68" s="9">
        <v>0.11180555555555556</v>
      </c>
      <c r="I68" s="8">
        <v>38238</v>
      </c>
      <c r="J68" s="11">
        <f t="shared" ca="1" si="2"/>
        <v>17</v>
      </c>
      <c r="K68" s="7" t="s">
        <v>34</v>
      </c>
      <c r="L68" s="7" t="s">
        <v>24</v>
      </c>
      <c r="M68" s="7" t="s">
        <v>140</v>
      </c>
      <c r="N68" s="7" t="str">
        <f>IF(M68="","",VLOOKUP(M68,'[1]CIE-10 PARA'!A:B,2,0))</f>
        <v>TRAUMATISMO POR APLASTAMIENTO DEL CRANEO</v>
      </c>
      <c r="O68" s="8">
        <v>44035</v>
      </c>
      <c r="P68" s="7" t="s">
        <v>131</v>
      </c>
      <c r="Q68" s="7" t="str">
        <f>IF(P68="","",VLOOKUP(P68,'[1]CIE-10 PARA'!A:B,2,0))</f>
        <v>HERIDA DE LA CABEZA, PARTE NO ESPECIFICADA</v>
      </c>
      <c r="R68" s="8">
        <v>44035</v>
      </c>
      <c r="S68" s="7" t="s">
        <v>27</v>
      </c>
      <c r="T68" s="7"/>
      <c r="U68" s="7" t="s">
        <v>28</v>
      </c>
      <c r="V68" s="7" t="s">
        <v>141</v>
      </c>
      <c r="W68" s="13">
        <f>D68-B68</f>
        <v>0</v>
      </c>
      <c r="X68" s="10">
        <f t="shared" si="3"/>
        <v>0</v>
      </c>
    </row>
    <row r="69" spans="1:24" x14ac:dyDescent="0.3">
      <c r="A69" s="7" t="s">
        <v>30</v>
      </c>
      <c r="B69" s="8">
        <v>44036</v>
      </c>
      <c r="C69" s="9"/>
      <c r="D69" s="3">
        <v>44036</v>
      </c>
      <c r="E69" s="9">
        <v>0.28472222222222221</v>
      </c>
      <c r="F69" s="10">
        <v>24</v>
      </c>
      <c r="G69" s="9">
        <v>0.32291666666666669</v>
      </c>
      <c r="H69" s="9">
        <v>0.4513888888888889</v>
      </c>
      <c r="I69" s="8">
        <v>38248</v>
      </c>
      <c r="J69" s="11">
        <f t="shared" ca="1" si="2"/>
        <v>17</v>
      </c>
      <c r="K69" s="7" t="s">
        <v>31</v>
      </c>
      <c r="L69" s="7" t="s">
        <v>24</v>
      </c>
      <c r="M69" s="7" t="s">
        <v>32</v>
      </c>
      <c r="N69" s="7" t="str">
        <f>IF(M69="","",VLOOKUP(M69,'[1]CIE-10 PARA'!A:B,2,0))</f>
        <v>SUPERVISION DE EMBARAZO DE ALTO RIESGO, SIN OTRA ESPECIFICACION</v>
      </c>
      <c r="O69" s="8">
        <v>44036</v>
      </c>
      <c r="P69" s="7" t="s">
        <v>51</v>
      </c>
      <c r="Q69" s="7" t="str">
        <f>IF(P69="","",VLOOKUP(P69,'[1]CIE-10 PARA'!A:B,2,0))</f>
        <v>RUPTURA PREMATURA DE LAS MEMBRANAS, SIN OTRA ESPECIFICACION</v>
      </c>
      <c r="R69" s="8">
        <v>44036</v>
      </c>
      <c r="S69" s="7" t="s">
        <v>33</v>
      </c>
      <c r="T69" s="7">
        <v>39.1</v>
      </c>
      <c r="U69" s="7" t="s">
        <v>28</v>
      </c>
      <c r="V69" s="7" t="s">
        <v>29</v>
      </c>
      <c r="W69" s="13">
        <f>D69-B69</f>
        <v>0</v>
      </c>
      <c r="X69" s="10">
        <f t="shared" si="3"/>
        <v>0</v>
      </c>
    </row>
    <row r="70" spans="1:24" x14ac:dyDescent="0.3">
      <c r="A70" s="7" t="s">
        <v>30</v>
      </c>
      <c r="B70" s="8">
        <v>44036</v>
      </c>
      <c r="C70" s="9"/>
      <c r="D70" s="3">
        <v>44036</v>
      </c>
      <c r="E70" s="9"/>
      <c r="F70" s="10">
        <v>24</v>
      </c>
      <c r="G70" s="9">
        <v>0.54513888888888895</v>
      </c>
      <c r="H70" s="9">
        <v>0.67708333333333337</v>
      </c>
      <c r="I70" s="8">
        <v>41660</v>
      </c>
      <c r="J70" s="11">
        <f t="shared" ca="1" si="2"/>
        <v>7</v>
      </c>
      <c r="K70" s="7" t="s">
        <v>34</v>
      </c>
      <c r="L70" s="7" t="s">
        <v>24</v>
      </c>
      <c r="M70" s="7" t="s">
        <v>142</v>
      </c>
      <c r="N70" s="7" t="str">
        <f>IF(M70="","",VLOOKUP(M70,'[1]CIE-10 PARA'!A:B,2,0))</f>
        <v>CONTUSION DE OTRAS PARTES DEL ANTEBRAZO Y DE LAS NO ESPECIFICADAS</v>
      </c>
      <c r="O70" s="8">
        <v>44036</v>
      </c>
      <c r="P70" s="7" t="s">
        <v>143</v>
      </c>
      <c r="Q70" s="7" t="str">
        <f>IF(P70="","",VLOOKUP(P70,'[1]CIE-10 PARA'!A:B,2,0))</f>
        <v>FRACTURA DE LA EPIFISIS INFERIOR DEL CUBITO Y DEL RADIO</v>
      </c>
      <c r="R70" s="8">
        <v>44036</v>
      </c>
      <c r="S70" s="7" t="s">
        <v>27</v>
      </c>
      <c r="T70" s="7"/>
      <c r="U70" s="7" t="s">
        <v>28</v>
      </c>
      <c r="V70" s="7" t="s">
        <v>49</v>
      </c>
      <c r="W70" s="13">
        <f>D70-B70</f>
        <v>0</v>
      </c>
      <c r="X70" s="10">
        <f t="shared" si="3"/>
        <v>0</v>
      </c>
    </row>
    <row r="71" spans="1:24" x14ac:dyDescent="0.3">
      <c r="A71" s="7" t="s">
        <v>30</v>
      </c>
      <c r="B71" s="8">
        <v>44037</v>
      </c>
      <c r="C71" s="9"/>
      <c r="D71" s="3">
        <v>44037</v>
      </c>
      <c r="E71" s="9">
        <v>3.7638888888888888</v>
      </c>
      <c r="F71" s="10">
        <v>25</v>
      </c>
      <c r="G71" s="9">
        <v>0.4236111111111111</v>
      </c>
      <c r="H71" s="9">
        <v>0.35416666666666669</v>
      </c>
      <c r="I71" s="8">
        <v>14575</v>
      </c>
      <c r="J71" s="11">
        <f t="shared" ca="1" si="2"/>
        <v>82</v>
      </c>
      <c r="K71" s="7" t="s">
        <v>34</v>
      </c>
      <c r="L71" s="7" t="s">
        <v>24</v>
      </c>
      <c r="M71" s="7" t="s">
        <v>144</v>
      </c>
      <c r="N71" s="7" t="str">
        <f>IF(M71="","",VLOOKUP(M71,'[1]CIE-10 PARA'!A:B,2,0))</f>
        <v>ACCIDENTE VASCULAR ENCEFALICO AGUDO, NO ESPECIFICADO COMO HEMORRAGICO O ISQUEMICO</v>
      </c>
      <c r="O71" s="8">
        <v>44037</v>
      </c>
      <c r="P71" s="7" t="s">
        <v>66</v>
      </c>
      <c r="Q71" s="7" t="str">
        <f>IF(P71="","",VLOOKUP(P71,'[1]CIE-10 PARA'!A:B,2,0))</f>
        <v>HIPERTENSION ESENCIAL (PRIMARIA)</v>
      </c>
      <c r="R71" s="8">
        <v>44037</v>
      </c>
      <c r="S71" s="7" t="s">
        <v>27</v>
      </c>
      <c r="T71" s="7"/>
      <c r="U71" s="7" t="s">
        <v>28</v>
      </c>
      <c r="V71" s="7" t="s">
        <v>46</v>
      </c>
      <c r="W71" s="13">
        <f>D71-B71</f>
        <v>0</v>
      </c>
      <c r="X71" s="10">
        <f t="shared" si="3"/>
        <v>0</v>
      </c>
    </row>
    <row r="72" spans="1:24" x14ac:dyDescent="0.3">
      <c r="A72" s="7" t="s">
        <v>50</v>
      </c>
      <c r="B72" s="8">
        <v>44032</v>
      </c>
      <c r="C72" s="9"/>
      <c r="D72" s="3">
        <v>44037</v>
      </c>
      <c r="E72" s="9">
        <v>0.48541666666666666</v>
      </c>
      <c r="F72" s="10">
        <v>25</v>
      </c>
      <c r="G72" s="9">
        <v>0.60416666666666663</v>
      </c>
      <c r="H72" s="9">
        <v>0.33333333333333331</v>
      </c>
      <c r="I72" s="8">
        <v>29507</v>
      </c>
      <c r="J72" s="11">
        <f t="shared" ca="1" si="2"/>
        <v>41</v>
      </c>
      <c r="K72" s="7" t="s">
        <v>145</v>
      </c>
      <c r="L72" s="7" t="s">
        <v>24</v>
      </c>
      <c r="M72" s="7" t="s">
        <v>132</v>
      </c>
      <c r="N72" s="7" t="str">
        <f>IF(M72="","",VLOOKUP(M72,'[1]CIE-10 PARA'!A:B,2,0))</f>
        <v>BRONCONEUMONIA, NO ESPECIFICADA</v>
      </c>
      <c r="O72" s="8">
        <v>44032</v>
      </c>
      <c r="P72" s="7" t="s">
        <v>64</v>
      </c>
      <c r="Q72" s="7" t="str">
        <f>IF(P72="","",VLOOKUP(P72,'[1]CIE-10 PARA'!A:B,2,0))</f>
        <v>INFECCION VIRAL, NO ESPECIFICADA</v>
      </c>
      <c r="R72" s="8">
        <v>44037</v>
      </c>
      <c r="S72" s="7" t="s">
        <v>27</v>
      </c>
      <c r="T72" s="7"/>
      <c r="U72" s="7" t="s">
        <v>146</v>
      </c>
      <c r="V72" s="7" t="s">
        <v>46</v>
      </c>
      <c r="W72" s="13">
        <f>D72-B72</f>
        <v>5</v>
      </c>
      <c r="X72" s="10">
        <f t="shared" si="3"/>
        <v>120</v>
      </c>
    </row>
    <row r="73" spans="1:24" x14ac:dyDescent="0.3">
      <c r="A73" s="7" t="s">
        <v>54</v>
      </c>
      <c r="B73" s="8">
        <v>44037</v>
      </c>
      <c r="C73" s="9"/>
      <c r="D73" s="3">
        <v>44037</v>
      </c>
      <c r="E73" s="9">
        <v>0.70972222222222225</v>
      </c>
      <c r="F73" s="10">
        <v>25</v>
      </c>
      <c r="G73" s="9">
        <v>0.75</v>
      </c>
      <c r="H73" s="9">
        <v>0.88194444444444453</v>
      </c>
      <c r="I73" s="8">
        <v>25740</v>
      </c>
      <c r="J73" s="11">
        <f t="shared" ca="1" si="2"/>
        <v>51</v>
      </c>
      <c r="K73" s="7" t="s">
        <v>55</v>
      </c>
      <c r="L73" s="7" t="s">
        <v>24</v>
      </c>
      <c r="M73" s="7" t="s">
        <v>147</v>
      </c>
      <c r="N73" s="7" t="str">
        <f>IF(M73="","",VLOOKUP(M73,'[1]CIE-10 PARA'!A:B,2,0))</f>
        <v>LUXACION DE LA ARTICULACION DEL HOMBRO</v>
      </c>
      <c r="O73" s="8">
        <v>44037</v>
      </c>
      <c r="P73" s="7" t="s">
        <v>148</v>
      </c>
      <c r="Q73" s="7" t="str">
        <f>IF(P73="","",VLOOKUP(P73,'[1]CIE-10 PARA'!A:B,2,0))</f>
        <v>CONTUSION DEL HOMBRO Y DEL BRAZO</v>
      </c>
      <c r="R73" s="8">
        <v>44037</v>
      </c>
      <c r="S73" s="7" t="s">
        <v>27</v>
      </c>
      <c r="T73" s="7"/>
      <c r="U73" s="7" t="s">
        <v>28</v>
      </c>
      <c r="V73" s="7" t="s">
        <v>49</v>
      </c>
      <c r="W73" s="13">
        <f>D73-B73</f>
        <v>0</v>
      </c>
      <c r="X73" s="10">
        <f t="shared" si="3"/>
        <v>0</v>
      </c>
    </row>
    <row r="74" spans="1:24" x14ac:dyDescent="0.3">
      <c r="A74" s="7" t="s">
        <v>50</v>
      </c>
      <c r="B74" s="8">
        <v>44033</v>
      </c>
      <c r="C74" s="9"/>
      <c r="D74" s="3">
        <v>44038</v>
      </c>
      <c r="E74" s="9"/>
      <c r="F74" s="10">
        <v>26</v>
      </c>
      <c r="G74" s="9">
        <v>0.16666666666666666</v>
      </c>
      <c r="H74" s="9">
        <v>0.3125</v>
      </c>
      <c r="I74" s="8">
        <v>18865</v>
      </c>
      <c r="J74" s="11">
        <f t="shared" ca="1" si="2"/>
        <v>70</v>
      </c>
      <c r="K74" s="7"/>
      <c r="L74" s="7" t="s">
        <v>24</v>
      </c>
      <c r="M74" s="7" t="s">
        <v>132</v>
      </c>
      <c r="N74" s="7" t="str">
        <f>IF(M74="","",VLOOKUP(M74,'[1]CIE-10 PARA'!A:B,2,0))</f>
        <v>BRONCONEUMONIA, NO ESPECIFICADA</v>
      </c>
      <c r="O74" s="8">
        <v>44033</v>
      </c>
      <c r="P74" s="7" t="s">
        <v>64</v>
      </c>
      <c r="Q74" s="7" t="str">
        <f>IF(P74="","",VLOOKUP(P74,'[1]CIE-10 PARA'!A:B,2,0))</f>
        <v>INFECCION VIRAL, NO ESPECIFICADA</v>
      </c>
      <c r="R74" s="8">
        <v>44038</v>
      </c>
      <c r="S74" s="7" t="s">
        <v>27</v>
      </c>
      <c r="T74" s="7"/>
      <c r="U74" s="7" t="s">
        <v>146</v>
      </c>
      <c r="V74" s="7" t="s">
        <v>46</v>
      </c>
      <c r="W74" s="13">
        <f>D74-B74</f>
        <v>5</v>
      </c>
      <c r="X74" s="10">
        <f t="shared" si="3"/>
        <v>120</v>
      </c>
    </row>
    <row r="75" spans="1:24" x14ac:dyDescent="0.3">
      <c r="A75" s="7" t="s">
        <v>39</v>
      </c>
      <c r="B75" s="8">
        <v>44038</v>
      </c>
      <c r="C75" s="9"/>
      <c r="D75" s="3">
        <v>44038</v>
      </c>
      <c r="E75" s="9">
        <v>1.0180555555555555</v>
      </c>
      <c r="F75" s="10">
        <v>26</v>
      </c>
      <c r="G75" s="9">
        <v>0.55555555555555558</v>
      </c>
      <c r="H75" s="9">
        <v>0.47222222222222227</v>
      </c>
      <c r="I75" s="8">
        <v>44035</v>
      </c>
      <c r="J75" s="11">
        <f t="shared" ca="1" si="2"/>
        <v>1</v>
      </c>
      <c r="K75" s="7" t="s">
        <v>31</v>
      </c>
      <c r="L75" s="7" t="s">
        <v>24</v>
      </c>
      <c r="M75" s="7" t="s">
        <v>149</v>
      </c>
      <c r="N75" s="7" t="str">
        <f>IF(M75="","",VLOOKUP(M75,'[1]CIE-10 PARA'!A:B,2,0))</f>
        <v>ICTERICIA NEONATAL, NO ESPECIFICADA</v>
      </c>
      <c r="O75" s="8">
        <v>44038</v>
      </c>
      <c r="P75" s="7" t="s">
        <v>150</v>
      </c>
      <c r="Q75" s="7" t="str">
        <f>IF(P75="","",VLOOKUP(P75,'[1]CIE-10 PARA'!A:B,2,0))</f>
        <v>DEPLECION DEL VOLUMEN</v>
      </c>
      <c r="R75" s="8">
        <v>44038</v>
      </c>
      <c r="S75" s="7" t="s">
        <v>27</v>
      </c>
      <c r="T75" s="7"/>
      <c r="U75" s="7" t="s">
        <v>28</v>
      </c>
      <c r="V75" s="7" t="s">
        <v>43</v>
      </c>
      <c r="W75" s="13">
        <f>D75-B75</f>
        <v>0</v>
      </c>
      <c r="X75" s="10">
        <f t="shared" si="3"/>
        <v>0</v>
      </c>
    </row>
    <row r="76" spans="1:24" x14ac:dyDescent="0.3">
      <c r="A76" s="7" t="s">
        <v>39</v>
      </c>
      <c r="B76" s="8">
        <v>44038</v>
      </c>
      <c r="C76" s="9"/>
      <c r="D76" s="3">
        <v>44038</v>
      </c>
      <c r="E76" s="9">
        <v>0.84791666666666676</v>
      </c>
      <c r="F76" s="10">
        <v>26</v>
      </c>
      <c r="G76" s="9">
        <v>0.88888888888888884</v>
      </c>
      <c r="H76" s="9">
        <v>2.0833333333333332E-2</v>
      </c>
      <c r="I76" s="8">
        <v>31455</v>
      </c>
      <c r="J76" s="11">
        <f t="shared" ca="1" si="2"/>
        <v>35</v>
      </c>
      <c r="K76" s="7" t="s">
        <v>31</v>
      </c>
      <c r="L76" s="7" t="s">
        <v>24</v>
      </c>
      <c r="M76" s="7" t="s">
        <v>151</v>
      </c>
      <c r="N76" s="7" t="str">
        <f>IF(M76="","",VLOOKUP(M76,'[1]CIE-10 PARA'!A:B,2,0))</f>
        <v>DOLOR LOCALIZADO EN OTRAS PARTES INFERIORES DEL ABDOMEN</v>
      </c>
      <c r="O76" s="8">
        <v>44038</v>
      </c>
      <c r="P76" s="7" t="s">
        <v>139</v>
      </c>
      <c r="Q76" s="7" t="str">
        <f>IF(P76="","",VLOOKUP(P76,'[1]CIE-10 PARA'!A:B,2,0))</f>
        <v>AMENAZA DE ABORTO</v>
      </c>
      <c r="R76" s="8">
        <v>44038</v>
      </c>
      <c r="S76" s="7" t="s">
        <v>33</v>
      </c>
      <c r="T76" s="7">
        <v>10.4</v>
      </c>
      <c r="U76" s="7" t="s">
        <v>28</v>
      </c>
      <c r="V76" s="7" t="s">
        <v>29</v>
      </c>
      <c r="W76" s="13">
        <f>D76-B76</f>
        <v>0</v>
      </c>
      <c r="X76" s="10">
        <f t="shared" si="3"/>
        <v>0</v>
      </c>
    </row>
    <row r="77" spans="1:24" x14ac:dyDescent="0.3">
      <c r="A77" s="7" t="s">
        <v>30</v>
      </c>
      <c r="B77" s="8">
        <v>44039</v>
      </c>
      <c r="C77" s="9"/>
      <c r="D77" s="3">
        <v>44039</v>
      </c>
      <c r="E77" s="9">
        <v>0.875</v>
      </c>
      <c r="F77" s="10">
        <v>27</v>
      </c>
      <c r="G77" s="9">
        <v>0.39583333333333331</v>
      </c>
      <c r="H77" s="9">
        <v>0.33333333333333331</v>
      </c>
      <c r="I77" s="8">
        <v>27512</v>
      </c>
      <c r="J77" s="11">
        <f t="shared" ca="1" si="2"/>
        <v>46</v>
      </c>
      <c r="K77" s="7" t="s">
        <v>34</v>
      </c>
      <c r="L77" s="7" t="s">
        <v>24</v>
      </c>
      <c r="M77" s="7" t="s">
        <v>87</v>
      </c>
      <c r="N77" s="7" t="str">
        <f>IF(M77="","",VLOOKUP(M77,'[1]CIE-10 PARA'!A:B,2,0))</f>
        <v>NEUMONIA, NO ESPECIFICADA</v>
      </c>
      <c r="O77" s="8">
        <v>44039</v>
      </c>
      <c r="P77" s="7" t="s">
        <v>112</v>
      </c>
      <c r="Q77" s="7" t="str">
        <f>IF(P77="","",VLOOKUP(P77,'[1]CIE-10 PARA'!A:B,2,0))</f>
        <v>SINDROME DE DIFICULTAD RESPIRATORIA DEL ADULTO</v>
      </c>
      <c r="R77" s="8">
        <v>44039</v>
      </c>
      <c r="S77" s="7" t="s">
        <v>27</v>
      </c>
      <c r="T77" s="7"/>
      <c r="U77" s="7" t="s">
        <v>146</v>
      </c>
      <c r="V77" s="7" t="s">
        <v>46</v>
      </c>
      <c r="W77" s="13">
        <f>D77-B77</f>
        <v>0</v>
      </c>
      <c r="X77" s="10">
        <f t="shared" si="3"/>
        <v>0</v>
      </c>
    </row>
    <row r="78" spans="1:24" x14ac:dyDescent="0.3">
      <c r="A78" s="7" t="s">
        <v>50</v>
      </c>
      <c r="B78" s="8">
        <v>44039</v>
      </c>
      <c r="C78" s="9"/>
      <c r="D78" s="3">
        <v>44039</v>
      </c>
      <c r="E78" s="9">
        <v>0.3263888888888889</v>
      </c>
      <c r="F78" s="10">
        <v>28</v>
      </c>
      <c r="G78" s="9"/>
      <c r="H78" s="9"/>
      <c r="I78" s="8">
        <v>30795</v>
      </c>
      <c r="J78" s="11">
        <f t="shared" ca="1" si="2"/>
        <v>37</v>
      </c>
      <c r="K78" s="7" t="s">
        <v>145</v>
      </c>
      <c r="L78" s="7" t="s">
        <v>24</v>
      </c>
      <c r="M78" s="7"/>
      <c r="N78" s="7" t="str">
        <f>IF(M78="","",VLOOKUP(M78,'[1]CIE-10 PARA'!A:B,2,0))</f>
        <v/>
      </c>
      <c r="O78" s="8">
        <v>44039</v>
      </c>
      <c r="P78" s="7"/>
      <c r="Q78" s="7" t="str">
        <f>IF(P78="","",VLOOKUP(P78,'[1]CIE-10 PARA'!A:B,2,0))</f>
        <v/>
      </c>
      <c r="R78" s="8">
        <v>44039</v>
      </c>
      <c r="S78" s="7" t="s">
        <v>27</v>
      </c>
      <c r="T78" s="7"/>
      <c r="U78" s="7" t="s">
        <v>28</v>
      </c>
      <c r="V78" s="7" t="s">
        <v>46</v>
      </c>
      <c r="W78" s="13">
        <f>D78-B78</f>
        <v>0</v>
      </c>
      <c r="X78" s="10">
        <f t="shared" si="3"/>
        <v>0</v>
      </c>
    </row>
    <row r="79" spans="1:24" x14ac:dyDescent="0.3">
      <c r="A79" s="7" t="s">
        <v>116</v>
      </c>
      <c r="B79" s="8">
        <v>44040</v>
      </c>
      <c r="C79" s="9"/>
      <c r="D79" s="3">
        <v>44040</v>
      </c>
      <c r="E79" s="9">
        <v>44031</v>
      </c>
      <c r="F79" s="10">
        <v>28</v>
      </c>
      <c r="G79" s="9">
        <v>0.91666666666666663</v>
      </c>
      <c r="H79" s="9">
        <v>0.33333333333333331</v>
      </c>
      <c r="I79" s="8">
        <v>19562</v>
      </c>
      <c r="J79" s="11">
        <f t="shared" ca="1" si="2"/>
        <v>68</v>
      </c>
      <c r="K79" s="7" t="s">
        <v>152</v>
      </c>
      <c r="L79" s="7" t="s">
        <v>153</v>
      </c>
      <c r="M79" s="7" t="s">
        <v>103</v>
      </c>
      <c r="N79" s="7" t="str">
        <f>IF(M79="","",VLOOKUP(M79,'[1]CIE-10 PARA'!A:B,2,0))</f>
        <v>INFARTO AGUDO DEL MIOCARDIO, SIN OTRA ESPECIFICACION</v>
      </c>
      <c r="O79" s="8">
        <v>44040</v>
      </c>
      <c r="P79" s="7" t="s">
        <v>154</v>
      </c>
      <c r="Q79" s="7" t="str">
        <f>IF(P79="","",VLOOKUP(P79,'[1]CIE-10 PARA'!A:B,2,0))</f>
        <v>OTRAS COMPLICACIONES PRESENTES POSTERIORES AL INFARTO AGUDO DEL MIOCARDIO</v>
      </c>
      <c r="R79" s="8">
        <v>44040</v>
      </c>
      <c r="S79" s="7" t="s">
        <v>27</v>
      </c>
      <c r="T79" s="7"/>
      <c r="U79" s="7" t="s">
        <v>146</v>
      </c>
      <c r="V79" s="7" t="s">
        <v>46</v>
      </c>
      <c r="W79" s="13">
        <f>D79-B79</f>
        <v>0</v>
      </c>
      <c r="X79" s="10">
        <f t="shared" si="3"/>
        <v>0</v>
      </c>
    </row>
    <row r="80" spans="1:24" x14ac:dyDescent="0.3">
      <c r="A80" s="7" t="s">
        <v>30</v>
      </c>
      <c r="B80" s="8">
        <v>44040</v>
      </c>
      <c r="C80" s="9"/>
      <c r="D80" s="3">
        <v>44041</v>
      </c>
      <c r="E80" s="9"/>
      <c r="F80" s="10">
        <v>29</v>
      </c>
      <c r="G80" s="9">
        <v>0.61111111111111105</v>
      </c>
      <c r="H80" s="9">
        <v>0.79513888888888884</v>
      </c>
      <c r="I80" s="8"/>
      <c r="J80" s="11">
        <f t="shared" ca="1" si="2"/>
        <v>122</v>
      </c>
      <c r="K80" s="7"/>
      <c r="L80" s="7" t="s">
        <v>24</v>
      </c>
      <c r="M80" s="7"/>
      <c r="N80" s="7" t="str">
        <f>IF(M80="","",VLOOKUP(M80,'[1]CIE-10 PARA'!A:B,2,0))</f>
        <v/>
      </c>
      <c r="O80" s="8">
        <v>44041</v>
      </c>
      <c r="P80" s="7"/>
      <c r="Q80" s="7" t="str">
        <f>IF(P80="","",VLOOKUP(P80,'[1]CIE-10 PARA'!A:B,2,0))</f>
        <v/>
      </c>
      <c r="R80" s="8">
        <v>44041</v>
      </c>
      <c r="S80" s="7" t="s">
        <v>27</v>
      </c>
      <c r="T80" s="7"/>
      <c r="U80" s="7" t="s">
        <v>28</v>
      </c>
      <c r="V80" s="7" t="s">
        <v>49</v>
      </c>
      <c r="W80" s="13">
        <f>D80-B80</f>
        <v>1</v>
      </c>
      <c r="X80" s="10">
        <f t="shared" si="3"/>
        <v>24</v>
      </c>
    </row>
    <row r="81" spans="1:24" x14ac:dyDescent="0.3">
      <c r="A81" s="7" t="s">
        <v>30</v>
      </c>
      <c r="B81" s="8">
        <v>44040</v>
      </c>
      <c r="C81" s="9"/>
      <c r="D81" s="3">
        <v>44041</v>
      </c>
      <c r="E81" s="9">
        <v>0.76180555555555562</v>
      </c>
      <c r="F81" s="10">
        <v>29</v>
      </c>
      <c r="G81" s="9">
        <v>0.61111111111111105</v>
      </c>
      <c r="H81" s="9">
        <v>0.79513888888888884</v>
      </c>
      <c r="I81" s="8">
        <v>15309</v>
      </c>
      <c r="J81" s="11"/>
      <c r="K81" s="7" t="s">
        <v>34</v>
      </c>
      <c r="L81" s="7" t="s">
        <v>24</v>
      </c>
      <c r="M81" s="7" t="s">
        <v>155</v>
      </c>
      <c r="N81" s="7" t="str">
        <f>IF(M81="","",VLOOKUP(M81,'[1]CIE-10 PARA'!A:B,2,0))</f>
        <v>CELULITIS DE SITIO NO ESPECIFICADO</v>
      </c>
      <c r="O81" s="8">
        <v>44039</v>
      </c>
      <c r="P81" s="7" t="s">
        <v>156</v>
      </c>
      <c r="Q81" s="7" t="str">
        <f>IF(P81="","",VLOOKUP(P81,'[1]CIE-10 PARA'!A:B,2,0))</f>
        <v>DIABETES MELLITUS INSULINODEPENDIENTE CON COMPLICACIONES CIRCULATORIAS PERIFERICAS</v>
      </c>
      <c r="R81" s="8">
        <v>44041</v>
      </c>
      <c r="S81" s="7" t="s">
        <v>27</v>
      </c>
      <c r="T81" s="7"/>
      <c r="U81" s="7" t="s">
        <v>28</v>
      </c>
      <c r="V81" s="7" t="s">
        <v>46</v>
      </c>
      <c r="W81" s="13">
        <f>D81-B81</f>
        <v>1</v>
      </c>
      <c r="X81" s="10">
        <f t="shared" si="3"/>
        <v>24</v>
      </c>
    </row>
    <row r="82" spans="1:24" x14ac:dyDescent="0.3">
      <c r="A82" s="7" t="s">
        <v>157</v>
      </c>
      <c r="B82" s="8">
        <v>44041</v>
      </c>
      <c r="C82" s="9"/>
      <c r="D82" s="3">
        <v>44041</v>
      </c>
      <c r="E82" s="9"/>
      <c r="F82" s="10">
        <v>29</v>
      </c>
      <c r="G82" s="9">
        <v>0.83333333333333337</v>
      </c>
      <c r="H82" s="9" t="s">
        <v>158</v>
      </c>
      <c r="I82" s="8">
        <v>37452</v>
      </c>
      <c r="J82" s="11">
        <f t="shared" ca="1" si="2"/>
        <v>19</v>
      </c>
      <c r="K82" s="7" t="s">
        <v>34</v>
      </c>
      <c r="L82" s="7" t="s">
        <v>24</v>
      </c>
      <c r="M82" s="7" t="s">
        <v>32</v>
      </c>
      <c r="N82" s="7" t="str">
        <f>IF(M82="","",VLOOKUP(M82,'[1]CIE-10 PARA'!A:B,2,0))</f>
        <v>SUPERVISION DE EMBARAZO DE ALTO RIESGO, SIN OTRA ESPECIFICACION</v>
      </c>
      <c r="O82" s="8">
        <v>44041</v>
      </c>
      <c r="P82" s="7" t="s">
        <v>113</v>
      </c>
      <c r="Q82" s="7" t="str">
        <f>IF(P82="","",VLOOKUP(P82,'[1]CIE-10 PARA'!A:B,2,0))</f>
        <v>FALSO TRABAJO DE PARTO ANTES DE LA 37 Y MAS SEMANAS COMPLETAS DE GESTACION</v>
      </c>
      <c r="R82" s="8">
        <v>44041</v>
      </c>
      <c r="S82" s="7" t="s">
        <v>33</v>
      </c>
      <c r="T82" s="7">
        <v>39.299999999999997</v>
      </c>
      <c r="U82" s="7" t="s">
        <v>28</v>
      </c>
      <c r="V82" s="7" t="s">
        <v>29</v>
      </c>
      <c r="W82" s="13">
        <f>D82-B82</f>
        <v>0</v>
      </c>
      <c r="X82" s="10">
        <f t="shared" si="3"/>
        <v>0</v>
      </c>
    </row>
    <row r="83" spans="1:24" x14ac:dyDescent="0.3">
      <c r="A83" s="7" t="s">
        <v>30</v>
      </c>
      <c r="B83" s="8">
        <v>44041</v>
      </c>
      <c r="C83" s="9"/>
      <c r="D83" s="3">
        <v>44041</v>
      </c>
      <c r="E83" s="9">
        <v>0.8520833333333333</v>
      </c>
      <c r="F83" s="10">
        <v>29</v>
      </c>
      <c r="G83" s="9">
        <v>0.95833333333333337</v>
      </c>
      <c r="H83" s="9">
        <v>3.1944444444444449E-2</v>
      </c>
      <c r="I83" s="8">
        <v>34731</v>
      </c>
      <c r="J83" s="11">
        <f t="shared" ca="1" si="2"/>
        <v>26</v>
      </c>
      <c r="K83" s="7" t="s">
        <v>31</v>
      </c>
      <c r="L83" s="7" t="s">
        <v>24</v>
      </c>
      <c r="M83" s="7" t="s">
        <v>32</v>
      </c>
      <c r="N83" s="7" t="str">
        <f>IF(M83="","",VLOOKUP(M83,'[1]CIE-10 PARA'!A:B,2,0))</f>
        <v>SUPERVISION DE EMBARAZO DE ALTO RIESGO, SIN OTRA ESPECIFICACION</v>
      </c>
      <c r="O83" s="8">
        <v>44041</v>
      </c>
      <c r="P83" s="7" t="s">
        <v>38</v>
      </c>
      <c r="Q83" s="7" t="str">
        <f>IF(P83="","",VLOOKUP(P83,'[1]CIE-10 PARA'!A:B,2,0))</f>
        <v>PREECLAMPSIA, NO ESPECIFICADA</v>
      </c>
      <c r="R83" s="8">
        <v>44041</v>
      </c>
      <c r="S83" s="7" t="s">
        <v>33</v>
      </c>
      <c r="T83" s="7">
        <v>38.200000000000003</v>
      </c>
      <c r="U83" s="7" t="s">
        <v>28</v>
      </c>
      <c r="V83" s="7" t="s">
        <v>29</v>
      </c>
      <c r="W83" s="13">
        <f>D83-B83</f>
        <v>0</v>
      </c>
      <c r="X83" s="10">
        <f t="shared" si="3"/>
        <v>0</v>
      </c>
    </row>
    <row r="84" spans="1:24" x14ac:dyDescent="0.3">
      <c r="A84" s="7" t="s">
        <v>30</v>
      </c>
      <c r="B84" s="8">
        <v>44042</v>
      </c>
      <c r="C84" s="9"/>
      <c r="D84" s="3">
        <v>44042</v>
      </c>
      <c r="E84" s="9"/>
      <c r="F84" s="10">
        <v>30</v>
      </c>
      <c r="G84" s="9">
        <v>0.34375</v>
      </c>
      <c r="H84" s="9">
        <v>0.47916666666666669</v>
      </c>
      <c r="I84" s="8">
        <v>21251</v>
      </c>
      <c r="J84" s="11">
        <f t="shared" ca="1" si="2"/>
        <v>63</v>
      </c>
      <c r="K84" s="7" t="s">
        <v>40</v>
      </c>
      <c r="L84" s="7" t="s">
        <v>24</v>
      </c>
      <c r="M84" s="7" t="s">
        <v>159</v>
      </c>
      <c r="N84" s="7" t="str">
        <f>IF(M84="","",VLOOKUP(M84,'[1]CIE-10 PARA'!A:B,2,0))</f>
        <v>TROMBOCITOPENIA NO ESPECIFICADA</v>
      </c>
      <c r="O84" s="8">
        <v>44042</v>
      </c>
      <c r="P84" s="7" t="s">
        <v>159</v>
      </c>
      <c r="Q84" s="7" t="str">
        <f>IF(P84="","",VLOOKUP(P84,'[1]CIE-10 PARA'!A:B,2,0))</f>
        <v>TROMBOCITOPENIA NO ESPECIFICADA</v>
      </c>
      <c r="R84" s="8">
        <v>44042</v>
      </c>
      <c r="S84" s="7" t="s">
        <v>27</v>
      </c>
      <c r="T84" s="7"/>
      <c r="U84" s="7" t="s">
        <v>28</v>
      </c>
      <c r="V84" s="7" t="s">
        <v>46</v>
      </c>
      <c r="W84" s="13">
        <f>D84-B84</f>
        <v>0</v>
      </c>
      <c r="X84" s="10">
        <f t="shared" si="3"/>
        <v>0</v>
      </c>
    </row>
    <row r="85" spans="1:24" x14ac:dyDescent="0.3">
      <c r="A85" s="7" t="s">
        <v>39</v>
      </c>
      <c r="B85" s="8">
        <v>44042</v>
      </c>
      <c r="C85" s="9"/>
      <c r="D85" s="3">
        <v>44042</v>
      </c>
      <c r="E85" s="9"/>
      <c r="F85" s="10">
        <v>30</v>
      </c>
      <c r="G85" s="9">
        <v>0.59722222222222221</v>
      </c>
      <c r="H85" s="9">
        <v>0.72569444444444453</v>
      </c>
      <c r="I85" s="8">
        <v>36032</v>
      </c>
      <c r="J85" s="11">
        <f t="shared" ca="1" si="2"/>
        <v>23</v>
      </c>
      <c r="K85" s="7" t="s">
        <v>31</v>
      </c>
      <c r="L85" s="7" t="s">
        <v>24</v>
      </c>
      <c r="M85" s="7" t="s">
        <v>160</v>
      </c>
      <c r="N85" s="7" t="str">
        <f>IF(M85="","",VLOOKUP(M85,'[1]CIE-10 PARA'!A:B,2,0))</f>
        <v>PARTO UNICO ESPONTANEO, PRESENTACION CEFALICA DE VERTICE</v>
      </c>
      <c r="O85" s="8">
        <v>44042</v>
      </c>
      <c r="P85" s="7" t="s">
        <v>161</v>
      </c>
      <c r="Q85" s="7" t="str">
        <f>IF(P85="","",VLOOKUP(P85,'[1]CIE-10 PARA'!A:B,2,0))</f>
        <v>DESGARRO PERINEAL DE CUARTO GRADO DURANTE EL PARTO</v>
      </c>
      <c r="R85" s="8">
        <v>44042</v>
      </c>
      <c r="S85" s="7" t="s">
        <v>27</v>
      </c>
      <c r="T85" s="7"/>
      <c r="U85" s="7" t="s">
        <v>28</v>
      </c>
      <c r="V85" s="7" t="s">
        <v>29</v>
      </c>
      <c r="W85" s="13"/>
      <c r="X85" s="10"/>
    </row>
    <row r="86" spans="1:24" x14ac:dyDescent="0.3">
      <c r="A86" s="7" t="s">
        <v>39</v>
      </c>
      <c r="B86" s="8">
        <v>44042</v>
      </c>
      <c r="C86" s="9"/>
      <c r="D86" s="3">
        <v>44042</v>
      </c>
      <c r="E86" s="9"/>
      <c r="F86" s="10">
        <v>30</v>
      </c>
      <c r="G86" s="9">
        <v>0.59722222222222221</v>
      </c>
      <c r="H86" s="9">
        <v>0.72569444444444453</v>
      </c>
      <c r="I86" s="8">
        <v>44042</v>
      </c>
      <c r="J86" s="11">
        <f t="shared" ca="1" si="2"/>
        <v>1</v>
      </c>
      <c r="K86" s="7" t="s">
        <v>31</v>
      </c>
      <c r="L86" s="7" t="s">
        <v>24</v>
      </c>
      <c r="M86" s="7" t="s">
        <v>162</v>
      </c>
      <c r="N86" s="7" t="str">
        <f>IF(M86="","",VLOOKUP(M86,'[1]CIE-10 PARA'!A:B,2,0))</f>
        <v>NACIDO VIVO, UNICO</v>
      </c>
      <c r="O86" s="8">
        <v>44042</v>
      </c>
      <c r="P86" s="7" t="s">
        <v>105</v>
      </c>
      <c r="Q86" s="7" t="str">
        <f>IF(P86="","",VLOOKUP(P86,'[1]CIE-10 PARA'!A:B,2,0))</f>
        <v>ASPIRACION NEONATAL DE MECONIO</v>
      </c>
      <c r="R86" s="8">
        <v>44042</v>
      </c>
      <c r="S86" s="7" t="s">
        <v>27</v>
      </c>
      <c r="T86" s="7"/>
      <c r="U86" s="7" t="s">
        <v>28</v>
      </c>
      <c r="V86" s="7" t="s">
        <v>83</v>
      </c>
      <c r="W86" s="13">
        <f>D86-B86</f>
        <v>0</v>
      </c>
      <c r="X86" s="10">
        <f t="shared" si="3"/>
        <v>0</v>
      </c>
    </row>
    <row r="87" spans="1:24" x14ac:dyDescent="0.3">
      <c r="A87" s="7" t="s">
        <v>95</v>
      </c>
      <c r="B87" s="8">
        <v>44042</v>
      </c>
      <c r="C87" s="9"/>
      <c r="D87" s="3">
        <v>44042</v>
      </c>
      <c r="E87" s="9">
        <v>0.68611111111111101</v>
      </c>
      <c r="F87" s="10">
        <v>30</v>
      </c>
      <c r="G87" s="9">
        <v>0.7729166666666667</v>
      </c>
      <c r="H87" s="9">
        <v>0.87291666666666667</v>
      </c>
      <c r="I87" s="8">
        <v>37266</v>
      </c>
      <c r="J87" s="11">
        <f t="shared" ca="1" si="2"/>
        <v>19</v>
      </c>
      <c r="K87" s="7" t="s">
        <v>34</v>
      </c>
      <c r="L87" s="7" t="s">
        <v>24</v>
      </c>
      <c r="M87" s="7" t="s">
        <v>78</v>
      </c>
      <c r="N87" s="7" t="str">
        <f>IF(M87="","",VLOOKUP(M87,'[1]CIE-10 PARA'!A:B,2,0))</f>
        <v>FALSO TRABAJO DE PARTO ANTES DE LA 37 SEMANAS COMPLETAS DE GESTACION</v>
      </c>
      <c r="O87" s="8">
        <v>44042</v>
      </c>
      <c r="P87" s="7" t="s">
        <v>78</v>
      </c>
      <c r="Q87" s="7" t="str">
        <f>IF(P87="","",VLOOKUP(P87,'[1]CIE-10 PARA'!A:B,2,0))</f>
        <v>FALSO TRABAJO DE PARTO ANTES DE LA 37 SEMANAS COMPLETAS DE GESTACION</v>
      </c>
      <c r="R87" s="8">
        <v>44042</v>
      </c>
      <c r="S87" s="7" t="s">
        <v>33</v>
      </c>
      <c r="T87" s="7">
        <v>36.1</v>
      </c>
      <c r="U87" s="7" t="s">
        <v>28</v>
      </c>
      <c r="V87" s="7" t="s">
        <v>29</v>
      </c>
      <c r="W87" s="13">
        <f>D87-B87</f>
        <v>0</v>
      </c>
      <c r="X87" s="10">
        <f t="shared" si="3"/>
        <v>0</v>
      </c>
    </row>
    <row r="88" spans="1:24" x14ac:dyDescent="0.3">
      <c r="A88" s="7" t="s">
        <v>39</v>
      </c>
      <c r="B88" s="8">
        <v>44043</v>
      </c>
      <c r="C88" s="9"/>
      <c r="D88" s="3">
        <v>44043</v>
      </c>
      <c r="E88" s="9">
        <v>0.3611111111111111</v>
      </c>
      <c r="F88" s="10">
        <v>31</v>
      </c>
      <c r="G88" s="9">
        <v>0.36805555555555558</v>
      </c>
      <c r="H88" s="9">
        <v>0.25138888888888888</v>
      </c>
      <c r="I88" s="8">
        <v>34978</v>
      </c>
      <c r="J88" s="11">
        <f t="shared" ca="1" si="2"/>
        <v>26</v>
      </c>
      <c r="K88" s="7" t="s">
        <v>31</v>
      </c>
      <c r="L88" s="7" t="s">
        <v>24</v>
      </c>
      <c r="M88" s="7" t="s">
        <v>32</v>
      </c>
      <c r="N88" s="7" t="str">
        <f>IF(M88="","",VLOOKUP(M88,'[1]CIE-10 PARA'!A:B,2,0))</f>
        <v>SUPERVISION DE EMBARAZO DE ALTO RIESGO, SIN OTRA ESPECIFICACION</v>
      </c>
      <c r="O88" s="8">
        <v>44043</v>
      </c>
      <c r="P88" s="7" t="s">
        <v>163</v>
      </c>
      <c r="Q88" s="7" t="str">
        <f>IF(P88="","",VLOOKUP(P88,'[1]CIE-10 PARA'!A:B,2,0))</f>
        <v>ATENCION MATERNA POR DESPROPORCION DEBIDA A DISMINUCION DEL ESTRECHO INFERIOR DE LA PELVIS</v>
      </c>
      <c r="R88" s="8">
        <v>44043</v>
      </c>
      <c r="S88" s="7" t="s">
        <v>33</v>
      </c>
      <c r="T88" s="7">
        <v>39.5</v>
      </c>
      <c r="U88" s="7" t="s">
        <v>28</v>
      </c>
      <c r="V88" s="7" t="s">
        <v>29</v>
      </c>
      <c r="W88" s="13">
        <f>D88-B88</f>
        <v>0</v>
      </c>
      <c r="X88" s="10">
        <f t="shared" si="3"/>
        <v>0</v>
      </c>
    </row>
    <row r="89" spans="1:24" x14ac:dyDescent="0.3">
      <c r="A89" s="7" t="s">
        <v>50</v>
      </c>
      <c r="B89" s="8">
        <v>44043</v>
      </c>
      <c r="C89" s="9"/>
      <c r="D89" s="3">
        <v>44043</v>
      </c>
      <c r="E89" s="9"/>
      <c r="F89" s="10">
        <v>31</v>
      </c>
      <c r="G89" s="9">
        <v>0.63541666666666663</v>
      </c>
      <c r="H89" s="9">
        <v>0.76388888888888884</v>
      </c>
      <c r="I89" s="8">
        <v>29666</v>
      </c>
      <c r="J89" s="11">
        <f t="shared" ca="1" si="2"/>
        <v>40</v>
      </c>
      <c r="K89" s="7" t="s">
        <v>31</v>
      </c>
      <c r="L89" s="7" t="s">
        <v>24</v>
      </c>
      <c r="M89" s="7" t="s">
        <v>164</v>
      </c>
      <c r="N89" s="7" t="str">
        <f>IF(M89="","",VLOOKUP(M89,'[1]CIE-10 PARA'!A:B,2,0))</f>
        <v>ABDOMEN AGUDO</v>
      </c>
      <c r="O89" s="8">
        <v>44043</v>
      </c>
      <c r="P89" s="7" t="s">
        <v>164</v>
      </c>
      <c r="Q89" s="7" t="str">
        <f>IF(P89="","",VLOOKUP(P89,'[1]CIE-10 PARA'!A:B,2,0))</f>
        <v>ABDOMEN AGUDO</v>
      </c>
      <c r="R89" s="8">
        <v>44043</v>
      </c>
      <c r="S89" s="7" t="s">
        <v>27</v>
      </c>
      <c r="T89" s="7"/>
      <c r="U89" s="7" t="s">
        <v>28</v>
      </c>
      <c r="V89" s="7" t="s">
        <v>63</v>
      </c>
      <c r="W89" s="13">
        <f>D89-B89</f>
        <v>0</v>
      </c>
      <c r="X89" s="10">
        <f t="shared" si="3"/>
        <v>0</v>
      </c>
    </row>
    <row r="90" spans="1:24" x14ac:dyDescent="0.3">
      <c r="A90" s="7" t="s">
        <v>165</v>
      </c>
      <c r="B90" s="8">
        <v>44043</v>
      </c>
      <c r="C90" s="9"/>
      <c r="D90" s="3">
        <v>44043</v>
      </c>
      <c r="E90" s="9"/>
      <c r="F90" s="10">
        <v>31</v>
      </c>
      <c r="G90" s="9">
        <v>0.63541666666666663</v>
      </c>
      <c r="H90" s="9">
        <v>0.76388888888888884</v>
      </c>
      <c r="I90" s="8">
        <v>41750</v>
      </c>
      <c r="J90" s="11">
        <f t="shared" ca="1" si="2"/>
        <v>7</v>
      </c>
      <c r="K90" s="7" t="s">
        <v>34</v>
      </c>
      <c r="L90" s="7" t="s">
        <v>24</v>
      </c>
      <c r="M90" s="7" t="s">
        <v>166</v>
      </c>
      <c r="N90" s="7" t="str">
        <f>IF(M90="","",VLOOKUP(M90,'[1]CIE-10 PARA'!A:B,2,0))</f>
        <v>OTROS TRAUMATISMOS SUPERFICIALES DE LA MUÑECA Y DE LA MANO</v>
      </c>
      <c r="O90" s="8">
        <v>44043</v>
      </c>
      <c r="P90" s="7" t="s">
        <v>166</v>
      </c>
      <c r="Q90" s="7" t="str">
        <f>IF(P90="","",VLOOKUP(P90,'[1]CIE-10 PARA'!A:B,2,0))</f>
        <v>OTROS TRAUMATISMOS SUPERFICIALES DE LA MUÑECA Y DE LA MANO</v>
      </c>
      <c r="R90" s="8">
        <v>44043</v>
      </c>
      <c r="S90" s="7" t="s">
        <v>27</v>
      </c>
      <c r="T90" s="7"/>
      <c r="U90" s="7" t="s">
        <v>28</v>
      </c>
      <c r="V90" s="7" t="s">
        <v>49</v>
      </c>
      <c r="W90" s="13">
        <f>D90-B90</f>
        <v>0</v>
      </c>
      <c r="X90" s="10">
        <f t="shared" si="3"/>
        <v>0</v>
      </c>
    </row>
    <row r="91" spans="1:24" ht="15" thickBot="1" x14ac:dyDescent="0.35">
      <c r="A91" s="17" t="s">
        <v>30</v>
      </c>
      <c r="B91" s="8">
        <v>44043</v>
      </c>
      <c r="C91" s="9"/>
      <c r="D91" s="3">
        <v>44043</v>
      </c>
      <c r="E91" s="9">
        <v>0.76944444444444438</v>
      </c>
      <c r="F91" s="10">
        <v>31</v>
      </c>
      <c r="G91" s="9">
        <v>0.8125</v>
      </c>
      <c r="H91" s="9">
        <v>0.94097222222222221</v>
      </c>
      <c r="I91" s="8">
        <v>19225</v>
      </c>
      <c r="J91" s="11">
        <f t="shared" ca="1" si="2"/>
        <v>69</v>
      </c>
      <c r="K91" s="7" t="s">
        <v>34</v>
      </c>
      <c r="L91" s="7" t="s">
        <v>24</v>
      </c>
      <c r="M91" s="7" t="s">
        <v>167</v>
      </c>
      <c r="N91" s="7" t="str">
        <f>IF(M91="","",VLOOKUP(M91,'[1]CIE-10 PARA'!A:B,2,0))</f>
        <v>INSUFICIENCIA RENAL CRONICA, NO ESPECIFICADA</v>
      </c>
      <c r="O91" s="8">
        <v>44043</v>
      </c>
      <c r="P91" s="7" t="s">
        <v>112</v>
      </c>
      <c r="Q91" s="7" t="str">
        <f>IF(P91="","",VLOOKUP(P91,'[1]CIE-10 PARA'!A:B,2,0))</f>
        <v>SINDROME DE DIFICULTAD RESPIRATORIA DEL ADULTO</v>
      </c>
      <c r="R91" s="8">
        <v>44043</v>
      </c>
      <c r="S91" s="7" t="s">
        <v>27</v>
      </c>
      <c r="T91" s="7"/>
      <c r="U91" s="7" t="s">
        <v>28</v>
      </c>
      <c r="V91" s="7" t="s">
        <v>46</v>
      </c>
      <c r="W91" s="13">
        <f>D91-B91</f>
        <v>0</v>
      </c>
      <c r="X91" s="10">
        <f t="shared" si="3"/>
        <v>0</v>
      </c>
    </row>
    <row r="92" spans="1:24" ht="15" thickBot="1" x14ac:dyDescent="0.35">
      <c r="A92" s="17" t="s">
        <v>30</v>
      </c>
      <c r="B92" s="8">
        <v>44039</v>
      </c>
      <c r="C92" s="9"/>
      <c r="D92" s="3">
        <v>44043</v>
      </c>
      <c r="E92" s="9"/>
      <c r="F92" s="10">
        <v>31</v>
      </c>
      <c r="G92" s="9">
        <v>0.97916666666666663</v>
      </c>
      <c r="H92" s="9">
        <v>0.1076388888888889</v>
      </c>
      <c r="I92" s="8">
        <v>33975</v>
      </c>
      <c r="J92" s="11">
        <f t="shared" ca="1" si="2"/>
        <v>28</v>
      </c>
      <c r="K92" s="7" t="s">
        <v>40</v>
      </c>
      <c r="L92" s="7" t="s">
        <v>24</v>
      </c>
      <c r="M92" s="7" t="s">
        <v>159</v>
      </c>
      <c r="N92" s="7" t="str">
        <f>IF(M92="","",VLOOKUP(M92,'[1]CIE-10 PARA'!A:B,2,0))</f>
        <v>TROMBOCITOPENIA NO ESPECIFICADA</v>
      </c>
      <c r="O92" s="8">
        <v>44039</v>
      </c>
      <c r="P92" s="7" t="s">
        <v>168</v>
      </c>
      <c r="Q92" s="7" t="str">
        <f>IF(P92="","",VLOOKUP(P92,'[1]CIE-10 PARA'!A:B,2,0))</f>
        <v>ENFERMEDAD POR VIH, RESULTANTE EN ANORMALIDADES INMUNOLOGICAS Y HEMATOLOGICAS, NO CLASIFICADAS EN OTRA PARTE</v>
      </c>
      <c r="R92" s="8">
        <v>44043</v>
      </c>
      <c r="S92" s="7" t="s">
        <v>27</v>
      </c>
      <c r="T92" s="7"/>
      <c r="U92" s="7" t="s">
        <v>28</v>
      </c>
      <c r="V92" s="7" t="s">
        <v>43</v>
      </c>
      <c r="W92" s="13">
        <f>D92-B92</f>
        <v>4</v>
      </c>
      <c r="X92" s="10">
        <f t="shared" si="3"/>
        <v>96</v>
      </c>
    </row>
    <row r="93" spans="1:24" x14ac:dyDescent="0.3">
      <c r="A93" s="7" t="s">
        <v>30</v>
      </c>
      <c r="B93" s="8">
        <v>44051</v>
      </c>
      <c r="C93" s="15"/>
      <c r="D93" s="3">
        <v>44052</v>
      </c>
      <c r="E93" s="9">
        <v>0.24930555555555556</v>
      </c>
      <c r="F93" s="7">
        <v>9</v>
      </c>
      <c r="G93" s="15">
        <v>0.26944444444444443</v>
      </c>
      <c r="H93" s="15">
        <v>0.36041666666666666</v>
      </c>
      <c r="I93" s="8">
        <v>36248</v>
      </c>
      <c r="J93" s="11">
        <f t="shared" ca="1" si="2"/>
        <v>22</v>
      </c>
      <c r="K93" s="7" t="s">
        <v>34</v>
      </c>
      <c r="L93" s="7" t="s">
        <v>24</v>
      </c>
      <c r="M93" s="7" t="s">
        <v>78</v>
      </c>
      <c r="N93" s="7" t="str">
        <f>IF(M93="","",VLOOKUP(M93,'[1]CIE-10 PARA'!A:B,2,0))</f>
        <v>FALSO TRABAJO DE PARTO ANTES DE LA 37 SEMANAS COMPLETAS DE GESTACION</v>
      </c>
      <c r="O93" s="8">
        <v>44051</v>
      </c>
      <c r="P93" s="7" t="s">
        <v>78</v>
      </c>
      <c r="Q93" s="7" t="str">
        <f>IF(P93="","",VLOOKUP(P93,'[1]CIE-10 PARA'!A:B,2,0))</f>
        <v>FALSO TRABAJO DE PARTO ANTES DE LA 37 SEMANAS COMPLETAS DE GESTACION</v>
      </c>
      <c r="R93" s="8">
        <v>44052</v>
      </c>
      <c r="S93" s="7" t="s">
        <v>33</v>
      </c>
      <c r="T93" s="7">
        <v>36.299999999999997</v>
      </c>
      <c r="U93" s="7" t="s">
        <v>28</v>
      </c>
      <c r="V93" s="7" t="s">
        <v>29</v>
      </c>
      <c r="W93" s="13">
        <f>D93-B93</f>
        <v>1</v>
      </c>
      <c r="X93" s="10">
        <f t="shared" si="3"/>
        <v>24</v>
      </c>
    </row>
    <row r="94" spans="1:24" x14ac:dyDescent="0.3">
      <c r="A94" s="7" t="s">
        <v>30</v>
      </c>
      <c r="B94" s="8">
        <v>44050</v>
      </c>
      <c r="C94" s="15"/>
      <c r="D94" s="3">
        <v>44052</v>
      </c>
      <c r="E94" s="9">
        <v>0.93958333333333333</v>
      </c>
      <c r="F94" s="7">
        <v>9</v>
      </c>
      <c r="G94" s="15">
        <v>0.39583333333333331</v>
      </c>
      <c r="H94" s="15">
        <v>0.53333333333333333</v>
      </c>
      <c r="I94" s="8">
        <v>24986</v>
      </c>
      <c r="J94" s="11">
        <f t="shared" ca="1" si="2"/>
        <v>53</v>
      </c>
      <c r="K94" s="7" t="s">
        <v>34</v>
      </c>
      <c r="L94" s="7" t="s">
        <v>24</v>
      </c>
      <c r="M94" s="7" t="s">
        <v>65</v>
      </c>
      <c r="N94" s="7" t="str">
        <f>IF(M94="","",VLOOKUP(M94,'[1]CIE-10 PARA'!A:B,2,0))</f>
        <v>NEUMONIA VIRAL, NO ESPECIFICADA</v>
      </c>
      <c r="O94" s="8">
        <v>44050</v>
      </c>
      <c r="P94" s="7" t="s">
        <v>169</v>
      </c>
      <c r="Q94" s="7" t="str">
        <f>IF(P94="","",VLOOKUP(P94,'[1]CIE-10 PARA'!A:B,2,0))</f>
        <v>COVID-19 NO IDENTIFICADO</v>
      </c>
      <c r="R94" s="8">
        <v>44052</v>
      </c>
      <c r="S94" s="7" t="s">
        <v>27</v>
      </c>
      <c r="T94" s="7"/>
      <c r="U94" s="7" t="s">
        <v>28</v>
      </c>
      <c r="V94" s="7" t="s">
        <v>46</v>
      </c>
      <c r="W94" s="13">
        <f>D94-B94</f>
        <v>2</v>
      </c>
      <c r="X94" s="10">
        <f t="shared" si="3"/>
        <v>48</v>
      </c>
    </row>
    <row r="95" spans="1:24" x14ac:dyDescent="0.3">
      <c r="A95" s="7" t="s">
        <v>104</v>
      </c>
      <c r="B95" s="8">
        <v>44052</v>
      </c>
      <c r="C95" s="15"/>
      <c r="D95" s="3">
        <v>44052</v>
      </c>
      <c r="E95" s="9">
        <v>0.48055555555555557</v>
      </c>
      <c r="F95" s="7">
        <v>9</v>
      </c>
      <c r="G95" s="15" t="s">
        <v>170</v>
      </c>
      <c r="H95" s="15">
        <v>0.71875</v>
      </c>
      <c r="I95" s="8">
        <v>31952</v>
      </c>
      <c r="J95" s="11">
        <f t="shared" ca="1" si="2"/>
        <v>34</v>
      </c>
      <c r="K95" s="7" t="s">
        <v>34</v>
      </c>
      <c r="L95" s="7" t="s">
        <v>24</v>
      </c>
      <c r="M95" s="7" t="s">
        <v>171</v>
      </c>
      <c r="N95" s="7" t="str">
        <f>IF(M95="","",VLOOKUP(M95,'[1]CIE-10 PARA'!A:B,2,0))</f>
        <v>TRAUMATISMO SUPERFICIAL DEL ANTEBRAZO, NO ESPECIFICADO</v>
      </c>
      <c r="O95" s="8">
        <v>44052</v>
      </c>
      <c r="P95" s="7" t="s">
        <v>171</v>
      </c>
      <c r="Q95" s="7" t="str">
        <f>IF(P95="","",VLOOKUP(P95,'[1]CIE-10 PARA'!A:B,2,0))</f>
        <v>TRAUMATISMO SUPERFICIAL DEL ANTEBRAZO, NO ESPECIFICADO</v>
      </c>
      <c r="R95" s="8">
        <v>44052</v>
      </c>
      <c r="S95" s="7"/>
      <c r="T95" s="7"/>
      <c r="U95" s="7" t="s">
        <v>28</v>
      </c>
      <c r="V95" s="7" t="s">
        <v>46</v>
      </c>
      <c r="W95" s="13">
        <f>D95-B95</f>
        <v>0</v>
      </c>
      <c r="X95" s="10">
        <f t="shared" si="3"/>
        <v>0</v>
      </c>
    </row>
    <row r="96" spans="1:24" x14ac:dyDescent="0.3">
      <c r="A96" s="7" t="s">
        <v>30</v>
      </c>
      <c r="B96" s="8">
        <v>44052</v>
      </c>
      <c r="C96" s="15"/>
      <c r="D96" s="3">
        <v>44052</v>
      </c>
      <c r="E96" s="9">
        <v>0.59722222222222221</v>
      </c>
      <c r="F96" s="7">
        <v>9</v>
      </c>
      <c r="G96" s="15">
        <v>0.62083333333333335</v>
      </c>
      <c r="H96" s="15">
        <v>0.71875</v>
      </c>
      <c r="I96" s="8">
        <v>39874</v>
      </c>
      <c r="J96" s="11">
        <f t="shared" ca="1" si="2"/>
        <v>12</v>
      </c>
      <c r="K96" s="7" t="s">
        <v>31</v>
      </c>
      <c r="L96" s="7" t="s">
        <v>24</v>
      </c>
      <c r="M96" s="7" t="s">
        <v>172</v>
      </c>
      <c r="N96" s="7" t="str">
        <f>IF(M96="","",VLOOKUP(M96,'[1]CIE-10 PARA'!A:B,2,0))</f>
        <v>TRAUMATISMO POR APLASTAMIENTO DE DEDO(S) DEL PIE</v>
      </c>
      <c r="O96" s="8">
        <v>44052</v>
      </c>
      <c r="P96" s="7" t="s">
        <v>172</v>
      </c>
      <c r="Q96" s="7" t="str">
        <f>IF(P96="","",VLOOKUP(P96,'[1]CIE-10 PARA'!A:B,2,0))</f>
        <v>TRAUMATISMO POR APLASTAMIENTO DE DEDO(S) DEL PIE</v>
      </c>
      <c r="R96" s="8">
        <v>44052</v>
      </c>
      <c r="S96" s="7"/>
      <c r="T96" s="7"/>
      <c r="U96" s="7" t="s">
        <v>28</v>
      </c>
      <c r="V96" s="7" t="s">
        <v>49</v>
      </c>
      <c r="W96" s="13">
        <f>D96-B96</f>
        <v>0</v>
      </c>
      <c r="X96" s="10">
        <f t="shared" si="3"/>
        <v>0</v>
      </c>
    </row>
    <row r="97" spans="1:24" x14ac:dyDescent="0.3">
      <c r="A97" s="7" t="s">
        <v>30</v>
      </c>
      <c r="B97" s="8">
        <v>44052</v>
      </c>
      <c r="C97" s="15"/>
      <c r="D97" s="3">
        <v>44052</v>
      </c>
      <c r="E97" s="9">
        <v>0.58333333333333337</v>
      </c>
      <c r="F97" s="7">
        <v>9</v>
      </c>
      <c r="G97" s="15">
        <v>0.75</v>
      </c>
      <c r="H97" s="15">
        <v>0.45833333333333331</v>
      </c>
      <c r="I97" s="8">
        <v>16616</v>
      </c>
      <c r="J97" s="11">
        <f t="shared" ca="1" si="2"/>
        <v>76</v>
      </c>
      <c r="K97" s="7" t="s">
        <v>40</v>
      </c>
      <c r="L97" s="7" t="s">
        <v>24</v>
      </c>
      <c r="M97" s="7" t="s">
        <v>86</v>
      </c>
      <c r="N97" s="7" t="str">
        <f>IF(M97="","",VLOOKUP(M97,'[1]CIE-10 PARA'!A:B,2,0))</f>
        <v>INSUFICIENCIA RESPIRATORIA AGUDA</v>
      </c>
      <c r="O97" s="8">
        <v>44052</v>
      </c>
      <c r="P97" s="7" t="s">
        <v>87</v>
      </c>
      <c r="Q97" s="7" t="str">
        <f>IF(P97="","",VLOOKUP(P97,'[1]CIE-10 PARA'!A:B,2,0))</f>
        <v>NEUMONIA, NO ESPECIFICADA</v>
      </c>
      <c r="R97" s="8">
        <v>44052</v>
      </c>
      <c r="S97" s="7" t="s">
        <v>27</v>
      </c>
      <c r="T97" s="7"/>
      <c r="U97" s="7" t="s">
        <v>146</v>
      </c>
      <c r="V97" s="7" t="s">
        <v>46</v>
      </c>
      <c r="W97" s="13">
        <f>D97-B97</f>
        <v>0</v>
      </c>
      <c r="X97" s="10">
        <f t="shared" si="3"/>
        <v>0</v>
      </c>
    </row>
    <row r="98" spans="1:24" x14ac:dyDescent="0.3">
      <c r="A98" s="7" t="s">
        <v>173</v>
      </c>
      <c r="B98" s="8">
        <v>44052</v>
      </c>
      <c r="C98" s="15"/>
      <c r="D98" s="3">
        <v>44052</v>
      </c>
      <c r="E98" s="9">
        <v>0.6875</v>
      </c>
      <c r="F98" s="7">
        <v>9</v>
      </c>
      <c r="G98" s="15" t="s">
        <v>174</v>
      </c>
      <c r="H98" s="15" t="s">
        <v>175</v>
      </c>
      <c r="I98" s="8">
        <v>35104</v>
      </c>
      <c r="J98" s="11">
        <f t="shared" ca="1" si="2"/>
        <v>25</v>
      </c>
      <c r="K98" s="7" t="s">
        <v>58</v>
      </c>
      <c r="L98" s="7" t="s">
        <v>24</v>
      </c>
      <c r="M98" s="7" t="s">
        <v>56</v>
      </c>
      <c r="N98" s="7" t="str">
        <f>IF(M98="","",VLOOKUP(M98,'[1]CIE-10 PARA'!A:B,2,0))</f>
        <v>FRACTURA DE LA DIAFISIS DE LA TIBIA</v>
      </c>
      <c r="O98" s="8">
        <v>44052</v>
      </c>
      <c r="P98" s="7" t="s">
        <v>176</v>
      </c>
      <c r="Q98" s="7" t="str">
        <f>IF(P98="","",VLOOKUP(P98,'[1]CIE-10 PARA'!A:B,2,0))</f>
        <v>FRACTURA DEL PERONE SOLAMENTE</v>
      </c>
      <c r="R98" s="8">
        <v>44052</v>
      </c>
      <c r="S98" s="7" t="s">
        <v>27</v>
      </c>
      <c r="T98" s="7"/>
      <c r="U98" s="7" t="s">
        <v>28</v>
      </c>
      <c r="V98" s="7" t="s">
        <v>49</v>
      </c>
      <c r="W98" s="13">
        <f>D98-B98</f>
        <v>0</v>
      </c>
      <c r="X98" s="10">
        <f t="shared" si="3"/>
        <v>0</v>
      </c>
    </row>
    <row r="99" spans="1:24" x14ac:dyDescent="0.3">
      <c r="A99" s="7" t="s">
        <v>177</v>
      </c>
      <c r="B99" s="8">
        <v>44052</v>
      </c>
      <c r="C99" s="15"/>
      <c r="D99" s="3">
        <v>44052</v>
      </c>
      <c r="E99" s="9">
        <v>0.95138888888888884</v>
      </c>
      <c r="F99" s="7">
        <v>9</v>
      </c>
      <c r="G99" s="15">
        <v>0.97916666666666663</v>
      </c>
      <c r="H99" s="15" t="s">
        <v>175</v>
      </c>
      <c r="I99" s="8">
        <v>38263</v>
      </c>
      <c r="J99" s="11">
        <f t="shared" ca="1" si="2"/>
        <v>17</v>
      </c>
      <c r="K99" s="7" t="s">
        <v>40</v>
      </c>
      <c r="L99" s="7" t="s">
        <v>24</v>
      </c>
      <c r="M99" s="7" t="s">
        <v>32</v>
      </c>
      <c r="N99" s="7" t="str">
        <f>IF(M99="","",VLOOKUP(M99,'[1]CIE-10 PARA'!A:B,2,0))</f>
        <v>SUPERVISION DE EMBARAZO DE ALTO RIESGO, SIN OTRA ESPECIFICACION</v>
      </c>
      <c r="O99" s="8">
        <v>44052</v>
      </c>
      <c r="P99" s="7" t="s">
        <v>178</v>
      </c>
      <c r="Q99" s="7" t="str">
        <f>IF(P99="","",VLOOKUP(P99,'[1]CIE-10 PARA'!A:B,2,0))</f>
        <v>ATENCION MATERNA POR DESPROPORCION DEBIDA A DEFORMIDAD DE LA PELVIS OSEA EN LA MADRE</v>
      </c>
      <c r="R99" s="8">
        <v>44052</v>
      </c>
      <c r="S99" s="7" t="s">
        <v>33</v>
      </c>
      <c r="T99" s="7">
        <v>38</v>
      </c>
      <c r="U99" s="7" t="s">
        <v>28</v>
      </c>
      <c r="V99" s="7" t="s">
        <v>29</v>
      </c>
      <c r="W99" s="13">
        <f>D99-B99</f>
        <v>0</v>
      </c>
      <c r="X99" s="10">
        <f t="shared" si="3"/>
        <v>0</v>
      </c>
    </row>
    <row r="100" spans="1:24" x14ac:dyDescent="0.3">
      <c r="A100" s="7" t="s">
        <v>30</v>
      </c>
      <c r="B100" s="8">
        <v>44053</v>
      </c>
      <c r="C100" s="15"/>
      <c r="D100" s="3">
        <v>44053</v>
      </c>
      <c r="E100" s="9"/>
      <c r="F100" s="7">
        <v>10</v>
      </c>
      <c r="G100" s="15">
        <v>0.25</v>
      </c>
      <c r="H100" s="15">
        <v>0.38194444444444442</v>
      </c>
      <c r="I100" s="8">
        <v>40337</v>
      </c>
      <c r="J100" s="11">
        <f t="shared" ca="1" si="2"/>
        <v>11</v>
      </c>
      <c r="K100" s="7" t="s">
        <v>34</v>
      </c>
      <c r="L100" s="7" t="s">
        <v>24</v>
      </c>
      <c r="M100" s="7" t="s">
        <v>42</v>
      </c>
      <c r="N100" s="7" t="str">
        <f>IF(M100="","",VLOOKUP(M100,'[1]CIE-10 PARA'!A:B,2,0))</f>
        <v>EFECTO TOXICO DEL CONTACTO CON ANIMALES VENENOSOS: VENENO DE SERPIENTE</v>
      </c>
      <c r="O100" s="8">
        <v>44053</v>
      </c>
      <c r="P100" s="7" t="s">
        <v>42</v>
      </c>
      <c r="Q100" s="7" t="str">
        <f>IF(P100="","",VLOOKUP(P100,'[1]CIE-10 PARA'!A:B,2,0))</f>
        <v>EFECTO TOXICO DEL CONTACTO CON ANIMALES VENENOSOS: VENENO DE SERPIENTE</v>
      </c>
      <c r="R100" s="8">
        <v>44053</v>
      </c>
      <c r="S100" s="7" t="s">
        <v>27</v>
      </c>
      <c r="T100" s="7"/>
      <c r="U100" s="7" t="s">
        <v>28</v>
      </c>
      <c r="V100" s="7" t="s">
        <v>46</v>
      </c>
      <c r="W100" s="13">
        <f>D100-B100</f>
        <v>0</v>
      </c>
      <c r="X100" s="10">
        <f t="shared" si="3"/>
        <v>0</v>
      </c>
    </row>
    <row r="101" spans="1:24" x14ac:dyDescent="0.3">
      <c r="A101" s="7" t="s">
        <v>30</v>
      </c>
      <c r="B101" s="8">
        <v>44053</v>
      </c>
      <c r="C101" s="15"/>
      <c r="D101" s="3">
        <v>44053</v>
      </c>
      <c r="E101" s="9"/>
      <c r="F101" s="7">
        <v>10</v>
      </c>
      <c r="G101" s="9">
        <v>0.52777777777777779</v>
      </c>
      <c r="H101" s="9">
        <v>0.64583333333333337</v>
      </c>
      <c r="I101" s="8">
        <v>39829</v>
      </c>
      <c r="J101" s="11">
        <f t="shared" ca="1" si="2"/>
        <v>12</v>
      </c>
      <c r="K101" s="7" t="s">
        <v>31</v>
      </c>
      <c r="L101" s="7" t="s">
        <v>24</v>
      </c>
      <c r="M101" s="7" t="s">
        <v>143</v>
      </c>
      <c r="N101" s="7" t="str">
        <f>IF(M101="","",VLOOKUP(M101,'[1]CIE-10 PARA'!A:B,2,0))</f>
        <v>FRACTURA DE LA EPIFISIS INFERIOR DEL CUBITO Y DEL RADIO</v>
      </c>
      <c r="O101" s="8">
        <v>44053</v>
      </c>
      <c r="P101" s="7" t="s">
        <v>143</v>
      </c>
      <c r="Q101" s="7" t="str">
        <f>IF(P101="","",VLOOKUP(P101,'[1]CIE-10 PARA'!A:B,2,0))</f>
        <v>FRACTURA DE LA EPIFISIS INFERIOR DEL CUBITO Y DEL RADIO</v>
      </c>
      <c r="R101" s="8">
        <v>44053</v>
      </c>
      <c r="S101" s="7" t="s">
        <v>27</v>
      </c>
      <c r="T101" s="7"/>
      <c r="U101" s="7" t="s">
        <v>28</v>
      </c>
      <c r="V101" s="7" t="s">
        <v>49</v>
      </c>
      <c r="W101" s="13">
        <f>D101-B101</f>
        <v>0</v>
      </c>
      <c r="X101" s="10">
        <f t="shared" si="3"/>
        <v>0</v>
      </c>
    </row>
    <row r="102" spans="1:24" x14ac:dyDescent="0.3">
      <c r="A102" s="7" t="s">
        <v>179</v>
      </c>
      <c r="B102" s="8">
        <v>44053</v>
      </c>
      <c r="C102" s="15"/>
      <c r="D102" s="3">
        <v>44053</v>
      </c>
      <c r="E102" s="9"/>
      <c r="F102" s="7">
        <v>10</v>
      </c>
      <c r="G102" s="9">
        <v>0.52777777777777779</v>
      </c>
      <c r="H102" s="9">
        <v>0.64583333333333337</v>
      </c>
      <c r="I102" s="8">
        <v>38229</v>
      </c>
      <c r="J102" s="11">
        <f t="shared" ca="1" si="2"/>
        <v>17</v>
      </c>
      <c r="K102" s="7" t="s">
        <v>34</v>
      </c>
      <c r="L102" s="7" t="s">
        <v>24</v>
      </c>
      <c r="M102" s="7" t="s">
        <v>160</v>
      </c>
      <c r="N102" s="7" t="str">
        <f>IF(M102="","",VLOOKUP(M102,'[1]CIE-10 PARA'!A:B,2,0))</f>
        <v>PARTO UNICO ESPONTANEO, PRESENTACION CEFALICA DE VERTICE</v>
      </c>
      <c r="O102" s="8">
        <v>44053</v>
      </c>
      <c r="P102" s="7" t="s">
        <v>160</v>
      </c>
      <c r="Q102" s="7" t="str">
        <f>IF(P102="","",VLOOKUP(P102,'[1]CIE-10 PARA'!A:B,2,0))</f>
        <v>PARTO UNICO ESPONTANEO, PRESENTACION CEFALICA DE VERTICE</v>
      </c>
      <c r="R102" s="8">
        <v>44053</v>
      </c>
      <c r="S102" s="7" t="s">
        <v>33</v>
      </c>
      <c r="T102" s="7">
        <v>38.200000000000003</v>
      </c>
      <c r="U102" s="7" t="s">
        <v>28</v>
      </c>
      <c r="V102" s="7" t="s">
        <v>29</v>
      </c>
      <c r="W102" s="13">
        <f>D102-B102</f>
        <v>0</v>
      </c>
      <c r="X102" s="10">
        <f t="shared" si="3"/>
        <v>0</v>
      </c>
    </row>
    <row r="103" spans="1:24" x14ac:dyDescent="0.3">
      <c r="A103" s="7" t="s">
        <v>30</v>
      </c>
      <c r="B103" s="8">
        <v>44053</v>
      </c>
      <c r="C103" s="9"/>
      <c r="D103" s="3">
        <v>44053</v>
      </c>
      <c r="E103" s="9">
        <v>0.65347222222222223</v>
      </c>
      <c r="F103" s="10">
        <v>10</v>
      </c>
      <c r="G103" s="9">
        <v>0.72638888888888886</v>
      </c>
      <c r="H103" s="9">
        <v>0.85416666666666663</v>
      </c>
      <c r="I103" s="8">
        <v>21529</v>
      </c>
      <c r="J103" s="11">
        <f t="shared" ca="1" si="2"/>
        <v>63</v>
      </c>
      <c r="K103" s="7" t="s">
        <v>180</v>
      </c>
      <c r="L103" s="7" t="s">
        <v>24</v>
      </c>
      <c r="M103" s="7" t="s">
        <v>65</v>
      </c>
      <c r="N103" s="7" t="str">
        <f>IF(M103="","",VLOOKUP(M103,'[1]CIE-10 PARA'!A:B,2,0))</f>
        <v>NEUMONIA VIRAL, NO ESPECIFICADA</v>
      </c>
      <c r="O103" s="8">
        <v>44053</v>
      </c>
      <c r="P103" s="7" t="s">
        <v>65</v>
      </c>
      <c r="Q103" s="7" t="str">
        <f>IF(P103="","",VLOOKUP(P103,'[1]CIE-10 PARA'!A:B,2,0))</f>
        <v>NEUMONIA VIRAL, NO ESPECIFICADA</v>
      </c>
      <c r="R103" s="8">
        <v>44053</v>
      </c>
      <c r="S103" s="7" t="s">
        <v>27</v>
      </c>
      <c r="T103" s="7"/>
      <c r="U103" s="7" t="s">
        <v>28</v>
      </c>
      <c r="V103" s="7" t="s">
        <v>46</v>
      </c>
      <c r="W103" s="13">
        <f>D103-B103</f>
        <v>0</v>
      </c>
      <c r="X103" s="10">
        <f t="shared" si="3"/>
        <v>0</v>
      </c>
    </row>
    <row r="104" spans="1:24" x14ac:dyDescent="0.3">
      <c r="A104" s="7" t="s">
        <v>30</v>
      </c>
      <c r="B104" s="8">
        <v>44054</v>
      </c>
      <c r="C104" s="9"/>
      <c r="D104" s="3">
        <v>44054</v>
      </c>
      <c r="E104" s="9">
        <v>0.70000000000000007</v>
      </c>
      <c r="F104" s="10">
        <v>11</v>
      </c>
      <c r="G104" s="9">
        <v>0.71875</v>
      </c>
      <c r="H104" s="9">
        <v>0.84722222222222221</v>
      </c>
      <c r="I104" s="8">
        <v>29160</v>
      </c>
      <c r="J104" s="11">
        <f t="shared" ca="1" si="2"/>
        <v>42</v>
      </c>
      <c r="K104" s="7" t="s">
        <v>34</v>
      </c>
      <c r="L104" s="7" t="s">
        <v>24</v>
      </c>
      <c r="M104" s="12" t="s">
        <v>137</v>
      </c>
      <c r="N104" s="7" t="str">
        <f>IF(M104="","",VLOOKUP(M104,'[1]CIE-10 PARA'!A:B,2,0))</f>
        <v>DIABETES MELLITUS PREEXISTENTE INSULINODEPENDIENTE, EN EL EMBARAZO</v>
      </c>
      <c r="O104" s="8">
        <v>44054</v>
      </c>
      <c r="P104" s="7" t="s">
        <v>79</v>
      </c>
      <c r="Q104" s="7" t="str">
        <f>IF(P104="","",VLOOKUP(P104,'[1]CIE-10 PARA'!A:B,2,0))</f>
        <v>TRABAJO DE PARTO Y PARTO COMPLICADOS POR SUFRIMIENTO FETAL, SIN OTRA ESPECIFICACION</v>
      </c>
      <c r="R104" s="8">
        <v>44054</v>
      </c>
      <c r="S104" s="7" t="s">
        <v>33</v>
      </c>
      <c r="T104" s="7">
        <v>38.1</v>
      </c>
      <c r="U104" s="7" t="s">
        <v>28</v>
      </c>
      <c r="V104" s="7" t="s">
        <v>29</v>
      </c>
      <c r="W104" s="13">
        <f>D104-B104</f>
        <v>0</v>
      </c>
      <c r="X104" s="10">
        <f t="shared" si="3"/>
        <v>0</v>
      </c>
    </row>
    <row r="105" spans="1:24" x14ac:dyDescent="0.3">
      <c r="A105" s="7" t="s">
        <v>30</v>
      </c>
      <c r="B105" s="8">
        <v>44054</v>
      </c>
      <c r="C105" s="9"/>
      <c r="D105" s="3">
        <v>44054</v>
      </c>
      <c r="E105" s="9">
        <v>0.66805555555555562</v>
      </c>
      <c r="F105" s="10">
        <v>11</v>
      </c>
      <c r="G105" s="9">
        <v>0.74305555555555547</v>
      </c>
      <c r="H105" s="9">
        <v>0.85416666666666663</v>
      </c>
      <c r="I105" s="8">
        <v>37205</v>
      </c>
      <c r="J105" s="11">
        <f t="shared" ca="1" si="2"/>
        <v>20</v>
      </c>
      <c r="K105" s="7" t="s">
        <v>31</v>
      </c>
      <c r="L105" s="7" t="s">
        <v>24</v>
      </c>
      <c r="M105" s="12" t="s">
        <v>139</v>
      </c>
      <c r="N105" s="7" t="str">
        <f>IF(M105="","",VLOOKUP(M105,'[1]CIE-10 PARA'!A:B,2,0))</f>
        <v>AMENAZA DE ABORTO</v>
      </c>
      <c r="O105" s="8">
        <v>44054</v>
      </c>
      <c r="P105" s="7" t="s">
        <v>139</v>
      </c>
      <c r="Q105" s="7" t="str">
        <f>IF(P105="","",VLOOKUP(P105,'[1]CIE-10 PARA'!A:B,2,0))</f>
        <v>AMENAZA DE ABORTO</v>
      </c>
      <c r="R105" s="8">
        <v>44054</v>
      </c>
      <c r="S105" s="7" t="s">
        <v>33</v>
      </c>
      <c r="T105" s="7">
        <v>5.4</v>
      </c>
      <c r="U105" s="7" t="s">
        <v>28</v>
      </c>
      <c r="V105" s="7" t="s">
        <v>63</v>
      </c>
      <c r="W105" s="13">
        <f>D105-B105</f>
        <v>0</v>
      </c>
      <c r="X105" s="10">
        <f t="shared" si="3"/>
        <v>0</v>
      </c>
    </row>
    <row r="106" spans="1:24" x14ac:dyDescent="0.3">
      <c r="A106" s="7" t="s">
        <v>39</v>
      </c>
      <c r="B106" s="8">
        <v>44055</v>
      </c>
      <c r="C106" s="9"/>
      <c r="D106" s="3">
        <v>44055</v>
      </c>
      <c r="E106" s="9"/>
      <c r="F106" s="10">
        <v>12</v>
      </c>
      <c r="G106" s="9">
        <v>0.34375</v>
      </c>
      <c r="H106" s="9">
        <v>0.47222222222222227</v>
      </c>
      <c r="I106" s="8">
        <v>26324</v>
      </c>
      <c r="J106" s="11">
        <f t="shared" ca="1" si="2"/>
        <v>49</v>
      </c>
      <c r="K106" s="7" t="s">
        <v>34</v>
      </c>
      <c r="L106" s="7" t="s">
        <v>24</v>
      </c>
      <c r="M106" s="12" t="s">
        <v>169</v>
      </c>
      <c r="N106" s="7" t="str">
        <f>IF(M106="","",VLOOKUP(M106,'[1]CIE-10 PARA'!A:B,2,0))</f>
        <v>COVID-19 NO IDENTIFICADO</v>
      </c>
      <c r="O106" s="8">
        <v>44055</v>
      </c>
      <c r="P106" s="7" t="s">
        <v>169</v>
      </c>
      <c r="Q106" s="7" t="str">
        <f>IF(P106="","",VLOOKUP(P106,'[1]CIE-10 PARA'!A:B,2,0))</f>
        <v>COVID-19 NO IDENTIFICADO</v>
      </c>
      <c r="R106" s="8">
        <v>44055</v>
      </c>
      <c r="S106" s="7" t="s">
        <v>27</v>
      </c>
      <c r="T106" s="7"/>
      <c r="U106" s="7" t="s">
        <v>28</v>
      </c>
      <c r="V106" s="7" t="s">
        <v>46</v>
      </c>
      <c r="W106" s="13">
        <f>D106-B106</f>
        <v>0</v>
      </c>
      <c r="X106" s="10">
        <f t="shared" si="3"/>
        <v>0</v>
      </c>
    </row>
    <row r="107" spans="1:24" x14ac:dyDescent="0.3">
      <c r="A107" s="7" t="s">
        <v>181</v>
      </c>
      <c r="B107" s="8">
        <v>44055</v>
      </c>
      <c r="C107" s="9"/>
      <c r="D107" s="3">
        <v>44055</v>
      </c>
      <c r="E107" s="9">
        <v>0.24305555555555555</v>
      </c>
      <c r="F107" s="10">
        <v>12</v>
      </c>
      <c r="G107" s="9">
        <v>0.27083333333333331</v>
      </c>
      <c r="H107" s="9">
        <v>0.20833333333333334</v>
      </c>
      <c r="I107" s="8"/>
      <c r="J107" s="11">
        <f t="shared" ca="1" si="2"/>
        <v>122</v>
      </c>
      <c r="K107" s="7" t="s">
        <v>34</v>
      </c>
      <c r="L107" s="7" t="s">
        <v>24</v>
      </c>
      <c r="M107" s="12" t="s">
        <v>32</v>
      </c>
      <c r="N107" s="7" t="str">
        <f>IF(M107="","",VLOOKUP(M107,'[1]CIE-10 PARA'!A:B,2,0))</f>
        <v>SUPERVISION DE EMBARAZO DE ALTO RIESGO, SIN OTRA ESPECIFICACION</v>
      </c>
      <c r="O107" s="8">
        <v>44055</v>
      </c>
      <c r="P107" s="7" t="s">
        <v>32</v>
      </c>
      <c r="Q107" s="7" t="str">
        <f>IF(P107="","",VLOOKUP(P107,'[1]CIE-10 PARA'!A:B,2,0))</f>
        <v>SUPERVISION DE EMBARAZO DE ALTO RIESGO, SIN OTRA ESPECIFICACION</v>
      </c>
      <c r="R107" s="8">
        <v>44055</v>
      </c>
      <c r="S107" s="7" t="s">
        <v>33</v>
      </c>
      <c r="T107" s="7">
        <v>38</v>
      </c>
      <c r="U107" s="7" t="s">
        <v>28</v>
      </c>
      <c r="V107" s="7" t="s">
        <v>29</v>
      </c>
      <c r="W107" s="13">
        <f>D107-B107</f>
        <v>0</v>
      </c>
      <c r="X107" s="10">
        <f t="shared" si="3"/>
        <v>0</v>
      </c>
    </row>
    <row r="108" spans="1:24" x14ac:dyDescent="0.3">
      <c r="A108" s="7" t="s">
        <v>30</v>
      </c>
      <c r="B108" s="8">
        <v>44055</v>
      </c>
      <c r="C108" s="9"/>
      <c r="D108" s="3">
        <v>44055</v>
      </c>
      <c r="E108" s="9">
        <v>0.44027777777777777</v>
      </c>
      <c r="F108" s="10">
        <v>12</v>
      </c>
      <c r="G108" s="9">
        <v>0.5625</v>
      </c>
      <c r="H108" s="9">
        <v>0.45833333333333331</v>
      </c>
      <c r="I108" s="8">
        <v>14034</v>
      </c>
      <c r="J108" s="11">
        <f t="shared" ca="1" si="2"/>
        <v>83</v>
      </c>
      <c r="K108" s="7" t="s">
        <v>110</v>
      </c>
      <c r="L108" s="7" t="s">
        <v>111</v>
      </c>
      <c r="M108" s="12" t="s">
        <v>169</v>
      </c>
      <c r="N108" s="7" t="str">
        <f>IF(M108="","",VLOOKUP(M108,'[1]CIE-10 PARA'!A:B,2,0))</f>
        <v>COVID-19 NO IDENTIFICADO</v>
      </c>
      <c r="O108" s="8">
        <v>44055</v>
      </c>
      <c r="P108" s="7" t="s">
        <v>87</v>
      </c>
      <c r="Q108" s="7" t="str">
        <f>IF(P108="","",VLOOKUP(P108,'[1]CIE-10 PARA'!A:B,2,0))</f>
        <v>NEUMONIA, NO ESPECIFICADA</v>
      </c>
      <c r="R108" s="8">
        <v>44055</v>
      </c>
      <c r="S108" s="7" t="s">
        <v>27</v>
      </c>
      <c r="T108" s="7"/>
      <c r="U108" s="7" t="s">
        <v>28</v>
      </c>
      <c r="V108" s="7" t="s">
        <v>46</v>
      </c>
      <c r="W108" s="13">
        <f>D108-B108</f>
        <v>0</v>
      </c>
      <c r="X108" s="10">
        <f t="shared" si="3"/>
        <v>0</v>
      </c>
    </row>
    <row r="109" spans="1:24" x14ac:dyDescent="0.3">
      <c r="A109" s="7" t="s">
        <v>30</v>
      </c>
      <c r="B109" s="8">
        <v>44055</v>
      </c>
      <c r="C109" s="9"/>
      <c r="D109" s="3">
        <v>44055</v>
      </c>
      <c r="E109" s="9">
        <v>0.57361111111111118</v>
      </c>
      <c r="F109" s="10">
        <v>12</v>
      </c>
      <c r="G109" s="9">
        <v>0.60416666666666663</v>
      </c>
      <c r="H109" s="9">
        <v>0.73263888888888884</v>
      </c>
      <c r="I109" s="8">
        <v>44055</v>
      </c>
      <c r="J109" s="11">
        <f t="shared" ca="1" si="2"/>
        <v>1</v>
      </c>
      <c r="K109" s="7" t="s">
        <v>31</v>
      </c>
      <c r="L109" s="7" t="s">
        <v>24</v>
      </c>
      <c r="M109" s="12" t="s">
        <v>129</v>
      </c>
      <c r="N109" s="7" t="str">
        <f>IF(M109="","",VLOOKUP(M109,'[1]CIE-10 PARA'!A:B,2,0))</f>
        <v>PARTO PREMATURO</v>
      </c>
      <c r="O109" s="8">
        <v>44055</v>
      </c>
      <c r="P109" s="7" t="s">
        <v>129</v>
      </c>
      <c r="Q109" s="7" t="str">
        <f>IF(P109="","",VLOOKUP(P109,'[1]CIE-10 PARA'!A:B,2,0))</f>
        <v>PARTO PREMATURO</v>
      </c>
      <c r="R109" s="8">
        <v>44055</v>
      </c>
      <c r="S109" s="7" t="s">
        <v>27</v>
      </c>
      <c r="T109" s="7"/>
      <c r="U109" s="7" t="s">
        <v>28</v>
      </c>
      <c r="V109" s="7" t="s">
        <v>182</v>
      </c>
      <c r="W109" s="13">
        <f>D109-B109</f>
        <v>0</v>
      </c>
      <c r="X109" s="10">
        <f t="shared" si="3"/>
        <v>0</v>
      </c>
    </row>
    <row r="110" spans="1:24" x14ac:dyDescent="0.3">
      <c r="A110" s="7" t="s">
        <v>77</v>
      </c>
      <c r="B110" s="8">
        <v>44055</v>
      </c>
      <c r="C110" s="9"/>
      <c r="D110" s="3">
        <v>44055</v>
      </c>
      <c r="E110" s="9">
        <v>0.28888888888888892</v>
      </c>
      <c r="F110" s="10">
        <v>12</v>
      </c>
      <c r="G110" s="9" t="s">
        <v>183</v>
      </c>
      <c r="H110" s="9">
        <v>0.33333333333333331</v>
      </c>
      <c r="I110" s="8">
        <v>37325</v>
      </c>
      <c r="J110" s="11">
        <f t="shared" ca="1" si="2"/>
        <v>19</v>
      </c>
      <c r="K110" s="7" t="s">
        <v>31</v>
      </c>
      <c r="L110" s="7" t="s">
        <v>24</v>
      </c>
      <c r="M110" s="7" t="s">
        <v>51</v>
      </c>
      <c r="N110" s="7" t="str">
        <f>IF(M110="","",VLOOKUP(M110,'[1]CIE-10 PARA'!A:B,2,0))</f>
        <v>RUPTURA PREMATURA DE LAS MEMBRANAS, SIN OTRA ESPECIFICACION</v>
      </c>
      <c r="O110" s="8">
        <v>44055</v>
      </c>
      <c r="P110" s="7" t="s">
        <v>51</v>
      </c>
      <c r="Q110" s="7" t="str">
        <f>IF(P110="","",VLOOKUP(P110,'[1]CIE-10 PARA'!A:B,2,0))</f>
        <v>RUPTURA PREMATURA DE LAS MEMBRANAS, SIN OTRA ESPECIFICACION</v>
      </c>
      <c r="R110" s="8">
        <v>44055</v>
      </c>
      <c r="S110" s="7" t="s">
        <v>33</v>
      </c>
      <c r="T110" s="7">
        <v>37</v>
      </c>
      <c r="U110" s="7" t="s">
        <v>28</v>
      </c>
      <c r="V110" s="7" t="s">
        <v>63</v>
      </c>
      <c r="W110" s="13">
        <f>D110-B110</f>
        <v>0</v>
      </c>
      <c r="X110" s="10">
        <f t="shared" si="3"/>
        <v>0</v>
      </c>
    </row>
    <row r="111" spans="1:24" x14ac:dyDescent="0.3">
      <c r="A111" s="7" t="s">
        <v>39</v>
      </c>
      <c r="B111" s="8">
        <v>44056</v>
      </c>
      <c r="C111" s="9"/>
      <c r="D111" s="3">
        <v>44056</v>
      </c>
      <c r="E111" s="9">
        <v>0.1076388888888889</v>
      </c>
      <c r="F111" s="10">
        <v>13</v>
      </c>
      <c r="G111" s="9">
        <v>0.15972222222222224</v>
      </c>
      <c r="H111" s="9">
        <v>0.29166666666666669</v>
      </c>
      <c r="I111" s="8">
        <v>34038</v>
      </c>
      <c r="J111" s="11">
        <f t="shared" ca="1" si="2"/>
        <v>28</v>
      </c>
      <c r="K111" s="7" t="s">
        <v>31</v>
      </c>
      <c r="L111" s="7" t="s">
        <v>24</v>
      </c>
      <c r="M111" s="7" t="s">
        <v>184</v>
      </c>
      <c r="N111" s="7" t="str">
        <f>IF(M111="","",VLOOKUP(M111,'[1]CIE-10 PARA'!A:B,2,0))</f>
        <v>TRABAJO DE PARTO PRECIPITADO</v>
      </c>
      <c r="O111" s="8">
        <v>44056</v>
      </c>
      <c r="P111" s="7" t="s">
        <v>67</v>
      </c>
      <c r="Q111" s="7" t="str">
        <f>IF(P111="","",VLOOKUP(P111,'[1]CIE-10 PARA'!A:B,2,0))</f>
        <v>ATENCION MATERNA POR CICATRIZ UTERINA DEBIDA A CIRUGIA PREVIA</v>
      </c>
      <c r="R111" s="8">
        <v>44056</v>
      </c>
      <c r="S111" s="7" t="s">
        <v>33</v>
      </c>
      <c r="T111" s="7">
        <v>36.299999999999997</v>
      </c>
      <c r="U111" s="7" t="s">
        <v>28</v>
      </c>
      <c r="V111" s="7" t="s">
        <v>29</v>
      </c>
      <c r="W111" s="13">
        <f>D111-B111</f>
        <v>0</v>
      </c>
      <c r="X111" s="10">
        <f t="shared" si="3"/>
        <v>0</v>
      </c>
    </row>
    <row r="112" spans="1:24" x14ac:dyDescent="0.3">
      <c r="A112" s="7" t="s">
        <v>95</v>
      </c>
      <c r="B112" s="8">
        <v>44056</v>
      </c>
      <c r="C112" s="9"/>
      <c r="D112" s="3">
        <v>44056</v>
      </c>
      <c r="E112" s="9">
        <v>4.6527777777777779E-2</v>
      </c>
      <c r="F112" s="10">
        <v>13</v>
      </c>
      <c r="G112" s="9">
        <v>0.21875</v>
      </c>
      <c r="H112" s="9">
        <v>0.9375</v>
      </c>
      <c r="I112" s="8">
        <v>29240</v>
      </c>
      <c r="J112" s="11">
        <f t="shared" ca="1" si="2"/>
        <v>41</v>
      </c>
      <c r="K112" s="7" t="s">
        <v>34</v>
      </c>
      <c r="L112" s="7" t="s">
        <v>24</v>
      </c>
      <c r="M112" s="7" t="s">
        <v>82</v>
      </c>
      <c r="N112" s="7" t="str">
        <f>IF(M112="","",VLOOKUP(M112,'[1]CIE-10 PARA'!A:B,2,0))</f>
        <v>OTROS DOLORES ABDOMINALES Y LOS NO ESPECIFICADOS</v>
      </c>
      <c r="O112" s="8">
        <v>44056</v>
      </c>
      <c r="P112" s="7" t="s">
        <v>82</v>
      </c>
      <c r="Q112" s="7" t="str">
        <f>IF(P112="","",VLOOKUP(P112,'[1]CIE-10 PARA'!A:B,2,0))</f>
        <v>OTROS DOLORES ABDOMINALES Y LOS NO ESPECIFICADOS</v>
      </c>
      <c r="R112" s="8">
        <v>44056</v>
      </c>
      <c r="S112" s="7" t="s">
        <v>27</v>
      </c>
      <c r="T112" s="7"/>
      <c r="U112" s="7" t="s">
        <v>28</v>
      </c>
      <c r="V112" s="7" t="s">
        <v>63</v>
      </c>
      <c r="W112" s="13">
        <f>D112-B112</f>
        <v>0</v>
      </c>
      <c r="X112" s="10">
        <f t="shared" si="3"/>
        <v>0</v>
      </c>
    </row>
    <row r="113" spans="1:24" x14ac:dyDescent="0.3">
      <c r="A113" s="7" t="s">
        <v>30</v>
      </c>
      <c r="B113" s="8">
        <v>44056</v>
      </c>
      <c r="C113" s="9"/>
      <c r="D113" s="3">
        <v>44056</v>
      </c>
      <c r="E113" s="9">
        <v>0.51041666666666663</v>
      </c>
      <c r="F113" s="10">
        <v>13</v>
      </c>
      <c r="G113" s="9">
        <v>0.54166666666666663</v>
      </c>
      <c r="H113" s="9">
        <v>0.47916666666666669</v>
      </c>
      <c r="I113" s="8">
        <v>37703</v>
      </c>
      <c r="J113" s="11">
        <f t="shared" ca="1" si="2"/>
        <v>18</v>
      </c>
      <c r="K113" s="7" t="s">
        <v>31</v>
      </c>
      <c r="L113" s="7" t="s">
        <v>24</v>
      </c>
      <c r="M113" s="7" t="s">
        <v>185</v>
      </c>
      <c r="N113" s="7" t="str">
        <f>IF(M113="","",VLOOKUP(M113,'[1]CIE-10 PARA'!A:B,2,0))</f>
        <v>HIPERTENSION GESTACIONAL (INDUCIDA POR EL EMBARAZO) SIN PROTEINURIA SIGNIFICATIVA</v>
      </c>
      <c r="O113" s="8">
        <v>44056</v>
      </c>
      <c r="P113" s="7" t="s">
        <v>185</v>
      </c>
      <c r="Q113" s="7" t="str">
        <f>IF(P113="","",VLOOKUP(P113,'[1]CIE-10 PARA'!A:B,2,0))</f>
        <v>HIPERTENSION GESTACIONAL (INDUCIDA POR EL EMBARAZO) SIN PROTEINURIA SIGNIFICATIVA</v>
      </c>
      <c r="R113" s="8">
        <v>44056</v>
      </c>
      <c r="S113" s="7" t="s">
        <v>33</v>
      </c>
      <c r="T113" s="7">
        <v>35.5</v>
      </c>
      <c r="U113" s="7" t="s">
        <v>28</v>
      </c>
      <c r="V113" s="7" t="s">
        <v>29</v>
      </c>
      <c r="W113" s="13">
        <f>D113-B113</f>
        <v>0</v>
      </c>
      <c r="X113" s="10">
        <f t="shared" si="3"/>
        <v>0</v>
      </c>
    </row>
    <row r="114" spans="1:24" x14ac:dyDescent="0.3">
      <c r="A114" s="7" t="s">
        <v>39</v>
      </c>
      <c r="B114" s="8">
        <v>44056</v>
      </c>
      <c r="C114" s="9"/>
      <c r="D114" s="3">
        <v>44057</v>
      </c>
      <c r="E114" s="9">
        <v>0.78749999999999998</v>
      </c>
      <c r="F114" s="10">
        <v>14</v>
      </c>
      <c r="G114" s="9">
        <v>0.28750000000000003</v>
      </c>
      <c r="H114" s="9">
        <v>0.4236111111111111</v>
      </c>
      <c r="I114" s="8">
        <v>12481</v>
      </c>
      <c r="J114" s="11">
        <f t="shared" ca="1" si="2"/>
        <v>87</v>
      </c>
      <c r="K114" s="7" t="s">
        <v>34</v>
      </c>
      <c r="L114" s="7" t="s">
        <v>24</v>
      </c>
      <c r="M114" s="7" t="s">
        <v>186</v>
      </c>
      <c r="N114" s="7" t="str">
        <f>IF(M114="","",VLOOKUP(M114,'[1]CIE-10 PARA'!A:B,2,0))</f>
        <v>FRACTURA DEL ACETABULO</v>
      </c>
      <c r="O114" s="8">
        <v>44056</v>
      </c>
      <c r="P114" s="7" t="s">
        <v>187</v>
      </c>
      <c r="Q114" s="7" t="str">
        <f>IF(P114="","",VLOOKUP(P114,'[1]CIE-10 PARA'!A:B,2,0))</f>
        <v>CONTUSION DE LA CADERA</v>
      </c>
      <c r="R114" s="8">
        <v>44057</v>
      </c>
      <c r="S114" s="7"/>
      <c r="T114" s="7"/>
      <c r="U114" s="7" t="s">
        <v>28</v>
      </c>
      <c r="V114" s="7" t="s">
        <v>49</v>
      </c>
      <c r="W114" s="13">
        <f>D114-B114</f>
        <v>1</v>
      </c>
      <c r="X114" s="10">
        <f t="shared" si="3"/>
        <v>24</v>
      </c>
    </row>
    <row r="115" spans="1:24" x14ac:dyDescent="0.3">
      <c r="A115" s="7" t="s">
        <v>30</v>
      </c>
      <c r="B115" s="8">
        <v>44057</v>
      </c>
      <c r="C115" s="9"/>
      <c r="D115" s="3">
        <v>44057</v>
      </c>
      <c r="E115" s="9">
        <v>0.38680555555555557</v>
      </c>
      <c r="F115" s="10">
        <v>14</v>
      </c>
      <c r="G115" s="9">
        <v>0.46249999999999997</v>
      </c>
      <c r="H115" s="9">
        <v>0.57777777777777783</v>
      </c>
      <c r="I115" s="8">
        <v>34724</v>
      </c>
      <c r="J115" s="11">
        <f t="shared" ca="1" si="2"/>
        <v>26</v>
      </c>
      <c r="K115" s="7" t="s">
        <v>31</v>
      </c>
      <c r="L115" s="7" t="s">
        <v>24</v>
      </c>
      <c r="M115" s="7" t="s">
        <v>32</v>
      </c>
      <c r="N115" s="7" t="str">
        <f>IF(M115="","",VLOOKUP(M115,'[1]CIE-10 PARA'!A:B,2,0))</f>
        <v>SUPERVISION DE EMBARAZO DE ALTO RIESGO, SIN OTRA ESPECIFICACION</v>
      </c>
      <c r="O115" s="8">
        <v>44057</v>
      </c>
      <c r="P115" s="7" t="s">
        <v>188</v>
      </c>
      <c r="Q115" s="7" t="str">
        <f>IF(P115="","",VLOOKUP(P115,'[1]CIE-10 PARA'!A:B,2,0))</f>
        <v>ANEMIA DE TIPO NO ESPECIFICADO</v>
      </c>
      <c r="R115" s="8">
        <v>44057</v>
      </c>
      <c r="S115" s="7" t="s">
        <v>33</v>
      </c>
      <c r="T115" s="7">
        <v>39.4</v>
      </c>
      <c r="U115" s="7" t="s">
        <v>28</v>
      </c>
      <c r="V115" s="7" t="s">
        <v>29</v>
      </c>
      <c r="W115" s="13">
        <f>D115-B115</f>
        <v>0</v>
      </c>
      <c r="X115" s="10">
        <f t="shared" si="3"/>
        <v>0</v>
      </c>
    </row>
    <row r="116" spans="1:24" x14ac:dyDescent="0.3">
      <c r="A116" s="7" t="s">
        <v>30</v>
      </c>
      <c r="B116" s="8">
        <v>44057</v>
      </c>
      <c r="C116" s="9"/>
      <c r="D116" s="3">
        <v>44057</v>
      </c>
      <c r="E116" s="9">
        <v>4.239583333333333</v>
      </c>
      <c r="F116" s="10">
        <v>14</v>
      </c>
      <c r="G116" s="9">
        <v>0.46249999999999997</v>
      </c>
      <c r="H116" s="9">
        <v>0.57777777777777783</v>
      </c>
      <c r="I116" s="8">
        <v>35574</v>
      </c>
      <c r="J116" s="11">
        <f t="shared" ca="1" si="2"/>
        <v>24</v>
      </c>
      <c r="K116" s="7" t="s">
        <v>31</v>
      </c>
      <c r="L116" s="7" t="s">
        <v>24</v>
      </c>
      <c r="M116" s="7"/>
      <c r="N116" s="7" t="str">
        <f>IF(M116="","",VLOOKUP(M116,'[1]CIE-10 PARA'!A:B,2,0))</f>
        <v/>
      </c>
      <c r="O116" s="8">
        <v>44057</v>
      </c>
      <c r="P116" s="7"/>
      <c r="Q116" s="7" t="str">
        <f>IF(P116="","",VLOOKUP(P116,'[1]CIE-10 PARA'!A:B,2,0))</f>
        <v/>
      </c>
      <c r="R116" s="8">
        <v>44057</v>
      </c>
      <c r="S116" s="7" t="s">
        <v>33</v>
      </c>
      <c r="T116" s="7">
        <v>40</v>
      </c>
      <c r="U116" s="7" t="s">
        <v>28</v>
      </c>
      <c r="V116" s="7" t="s">
        <v>29</v>
      </c>
      <c r="W116" s="13">
        <f>D116-B116</f>
        <v>0</v>
      </c>
      <c r="X116" s="10">
        <f t="shared" si="3"/>
        <v>0</v>
      </c>
    </row>
    <row r="117" spans="1:24" x14ac:dyDescent="0.3">
      <c r="A117" s="7" t="s">
        <v>92</v>
      </c>
      <c r="B117" s="8">
        <v>44057</v>
      </c>
      <c r="C117" s="9"/>
      <c r="D117" s="3">
        <v>44057</v>
      </c>
      <c r="E117" s="9">
        <v>0.57013888888888886</v>
      </c>
      <c r="F117" s="10">
        <v>14</v>
      </c>
      <c r="G117" s="9">
        <v>0.84027777777777779</v>
      </c>
      <c r="H117" s="9" t="s">
        <v>189</v>
      </c>
      <c r="I117" s="8">
        <v>23907</v>
      </c>
      <c r="J117" s="11">
        <f t="shared" ca="1" si="2"/>
        <v>56</v>
      </c>
      <c r="K117" s="7" t="s">
        <v>55</v>
      </c>
      <c r="L117" s="7" t="s">
        <v>24</v>
      </c>
      <c r="M117" s="7" t="s">
        <v>190</v>
      </c>
      <c r="N117" s="7" t="str">
        <f>IF(M117="","",VLOOKUP(M117,'[1]CIE-10 PARA'!A:B,2,0))</f>
        <v>AMPUTACION TRAUMATICA DE OTRO DEDO UNICO (COMPLETA) (PARCIAL)</v>
      </c>
      <c r="O117" s="8">
        <v>44057</v>
      </c>
      <c r="P117" s="7" t="s">
        <v>191</v>
      </c>
      <c r="Q117" s="7" t="str">
        <f>IF(P117="","",VLOOKUP(P117,'[1]CIE-10 PARA'!A:B,2,0))</f>
        <v>TRAUMATISMO POR APLASTAMIENTO DEL PULGAR Y OTRO(S) DEDO(S)</v>
      </c>
      <c r="R117" s="8">
        <v>44057</v>
      </c>
      <c r="S117" s="7" t="s">
        <v>27</v>
      </c>
      <c r="T117" s="7"/>
      <c r="U117" s="7" t="s">
        <v>28</v>
      </c>
      <c r="V117" s="7" t="s">
        <v>49</v>
      </c>
      <c r="W117" s="13">
        <f>D117-B117</f>
        <v>0</v>
      </c>
      <c r="X117" s="10">
        <f t="shared" si="3"/>
        <v>0</v>
      </c>
    </row>
    <row r="118" spans="1:24" x14ac:dyDescent="0.3">
      <c r="A118" s="7" t="s">
        <v>116</v>
      </c>
      <c r="B118" s="8">
        <v>44057</v>
      </c>
      <c r="C118" s="9"/>
      <c r="D118" s="3">
        <v>44057</v>
      </c>
      <c r="E118" s="9">
        <v>0.54375000000000007</v>
      </c>
      <c r="F118" s="10">
        <v>14</v>
      </c>
      <c r="G118" s="9">
        <v>0.96875</v>
      </c>
      <c r="H118" s="9">
        <v>0.43055555555555558</v>
      </c>
      <c r="I118" s="8">
        <v>37279</v>
      </c>
      <c r="J118" s="11">
        <f t="shared" ca="1" si="2"/>
        <v>19</v>
      </c>
      <c r="K118" s="7" t="s">
        <v>110</v>
      </c>
      <c r="L118" s="7" t="s">
        <v>111</v>
      </c>
      <c r="M118" s="7" t="s">
        <v>115</v>
      </c>
      <c r="N118" s="7" t="str">
        <f>IF(M118="","",VLOOKUP(M118,'[1]CIE-10 PARA'!A:B,2,0))</f>
        <v>FIEBRE DEL DENGUE [DENGUE CLASICO]</v>
      </c>
      <c r="O118" s="8">
        <v>44057</v>
      </c>
      <c r="P118" s="7" t="s">
        <v>159</v>
      </c>
      <c r="Q118" s="7" t="str">
        <f>IF(P118="","",VLOOKUP(P118,'[1]CIE-10 PARA'!A:B,2,0))</f>
        <v>TROMBOCITOPENIA NO ESPECIFICADA</v>
      </c>
      <c r="R118" s="8">
        <v>44057</v>
      </c>
      <c r="S118" s="7" t="s">
        <v>27</v>
      </c>
      <c r="T118" s="7"/>
      <c r="U118" s="7" t="s">
        <v>28</v>
      </c>
      <c r="V118" s="7" t="s">
        <v>46</v>
      </c>
      <c r="W118" s="13">
        <f>D118-B118</f>
        <v>0</v>
      </c>
      <c r="X118" s="10">
        <f t="shared" si="3"/>
        <v>0</v>
      </c>
    </row>
    <row r="119" spans="1:24" x14ac:dyDescent="0.3">
      <c r="A119" s="7" t="s">
        <v>30</v>
      </c>
      <c r="B119" s="8">
        <v>44058</v>
      </c>
      <c r="C119" s="9"/>
      <c r="D119" s="3">
        <v>44058</v>
      </c>
      <c r="E119" s="9">
        <v>0.30833333333333335</v>
      </c>
      <c r="F119" s="10">
        <v>15</v>
      </c>
      <c r="G119" s="9">
        <v>0.34722222222222227</v>
      </c>
      <c r="H119" s="9">
        <v>0.29166666666666669</v>
      </c>
      <c r="I119" s="8">
        <v>31272</v>
      </c>
      <c r="J119" s="11">
        <f t="shared" ca="1" si="2"/>
        <v>36</v>
      </c>
      <c r="K119" s="7" t="s">
        <v>31</v>
      </c>
      <c r="L119" s="7" t="s">
        <v>24</v>
      </c>
      <c r="M119" s="7" t="s">
        <v>139</v>
      </c>
      <c r="N119" s="7" t="str">
        <f>IF(M119="","",VLOOKUP(M119,'[1]CIE-10 PARA'!A:B,2,0))</f>
        <v>AMENAZA DE ABORTO</v>
      </c>
      <c r="O119" s="8">
        <v>44058</v>
      </c>
      <c r="P119" s="7" t="s">
        <v>139</v>
      </c>
      <c r="Q119" s="7" t="str">
        <f>IF(P119="","",VLOOKUP(P119,'[1]CIE-10 PARA'!A:B,2,0))</f>
        <v>AMENAZA DE ABORTO</v>
      </c>
      <c r="R119" s="8">
        <v>44058</v>
      </c>
      <c r="S119" s="7" t="s">
        <v>33</v>
      </c>
      <c r="T119" s="7">
        <v>11.1</v>
      </c>
      <c r="U119" s="7" t="s">
        <v>28</v>
      </c>
      <c r="V119" s="7" t="s">
        <v>29</v>
      </c>
      <c r="W119" s="13">
        <f>D119-B119</f>
        <v>0</v>
      </c>
      <c r="X119" s="10">
        <f t="shared" si="3"/>
        <v>0</v>
      </c>
    </row>
    <row r="120" spans="1:24" x14ac:dyDescent="0.3">
      <c r="A120" s="7" t="s">
        <v>30</v>
      </c>
      <c r="B120" s="8">
        <v>44058</v>
      </c>
      <c r="C120" s="9"/>
      <c r="D120" s="3">
        <v>44058</v>
      </c>
      <c r="E120" s="9" t="s">
        <v>192</v>
      </c>
      <c r="F120" s="10">
        <v>15</v>
      </c>
      <c r="G120" s="9" t="s">
        <v>193</v>
      </c>
      <c r="H120" s="9">
        <v>0.60069444444444442</v>
      </c>
      <c r="I120" s="8">
        <v>44093</v>
      </c>
      <c r="J120" s="11">
        <f t="shared" ca="1" si="2"/>
        <v>1</v>
      </c>
      <c r="K120" s="7" t="s">
        <v>31</v>
      </c>
      <c r="L120" s="7" t="s">
        <v>24</v>
      </c>
      <c r="M120" s="7" t="s">
        <v>194</v>
      </c>
      <c r="N120" s="7" t="str">
        <f>IF(M120="","",VLOOKUP(M120,'[1]CIE-10 PARA'!A:B,2,0))</f>
        <v>TRABAJO DE PARTO OBSTRUIDO DEBIDO A ESTRECHEZ GENERAL DE LA PELVIS</v>
      </c>
      <c r="O120" s="8">
        <v>44058</v>
      </c>
      <c r="P120" s="7" t="s">
        <v>194</v>
      </c>
      <c r="Q120" s="7" t="str">
        <f>IF(P120="","",VLOOKUP(P120,'[1]CIE-10 PARA'!A:B,2,0))</f>
        <v>TRABAJO DE PARTO OBSTRUIDO DEBIDO A ESTRECHEZ GENERAL DE LA PELVIS</v>
      </c>
      <c r="R120" s="8">
        <v>44058</v>
      </c>
      <c r="S120" s="7" t="s">
        <v>33</v>
      </c>
      <c r="T120" s="7">
        <v>38</v>
      </c>
      <c r="U120" s="7" t="s">
        <v>28</v>
      </c>
      <c r="V120" s="7" t="s">
        <v>29</v>
      </c>
      <c r="W120" s="13">
        <f>D120-B120</f>
        <v>0</v>
      </c>
      <c r="X120" s="10">
        <f t="shared" si="3"/>
        <v>0</v>
      </c>
    </row>
    <row r="121" spans="1:24" x14ac:dyDescent="0.3">
      <c r="A121" s="7" t="s">
        <v>195</v>
      </c>
      <c r="B121" s="8">
        <v>44058</v>
      </c>
      <c r="C121" s="9"/>
      <c r="D121" s="3">
        <v>44058</v>
      </c>
      <c r="E121" s="9">
        <v>0.85902777777777783</v>
      </c>
      <c r="F121" s="10">
        <v>15</v>
      </c>
      <c r="G121" s="9">
        <v>0.89583333333333337</v>
      </c>
      <c r="H121" s="9">
        <v>0.75</v>
      </c>
      <c r="I121" s="8">
        <v>28728</v>
      </c>
      <c r="J121" s="11">
        <f t="shared" ca="1" si="2"/>
        <v>43</v>
      </c>
      <c r="K121" s="7" t="s">
        <v>34</v>
      </c>
      <c r="L121" s="7" t="s">
        <v>24</v>
      </c>
      <c r="M121" s="7" t="s">
        <v>196</v>
      </c>
      <c r="N121" s="7" t="str">
        <f>IF(M121="","",VLOOKUP(M121,'[1]CIE-10 PARA'!A:B,2,0))</f>
        <v>FRACTURA DE LA CLAVICULA</v>
      </c>
      <c r="O121" s="8">
        <v>44058</v>
      </c>
      <c r="P121" s="7" t="s">
        <v>197</v>
      </c>
      <c r="Q121" s="7" t="str">
        <f>IF(P121="","",VLOOKUP(P121,'[1]CIE-10 PARA'!A:B,2,0))</f>
        <v>TRAUMATISMO NO ESPECIFICADO DE LA CADERA Y DEL MUSLO</v>
      </c>
      <c r="R121" s="8">
        <v>44058</v>
      </c>
      <c r="S121" s="7" t="s">
        <v>27</v>
      </c>
      <c r="T121" s="7"/>
      <c r="U121" s="7" t="s">
        <v>28</v>
      </c>
      <c r="V121" s="7" t="s">
        <v>49</v>
      </c>
      <c r="W121" s="13">
        <f>D121-B121</f>
        <v>0</v>
      </c>
      <c r="X121" s="10">
        <f t="shared" si="3"/>
        <v>0</v>
      </c>
    </row>
    <row r="122" spans="1:24" x14ac:dyDescent="0.3">
      <c r="A122" s="7" t="s">
        <v>39</v>
      </c>
      <c r="B122" s="8">
        <v>44060</v>
      </c>
      <c r="C122" s="9"/>
      <c r="D122" s="3">
        <v>44060</v>
      </c>
      <c r="E122" s="9">
        <v>0.43888888888888888</v>
      </c>
      <c r="F122" s="10">
        <v>17</v>
      </c>
      <c r="G122" s="9">
        <v>0.47222222222222227</v>
      </c>
      <c r="H122" s="9">
        <v>0.60416666666666663</v>
      </c>
      <c r="I122" s="8">
        <v>29652</v>
      </c>
      <c r="J122" s="11">
        <f t="shared" ca="1" si="2"/>
        <v>40</v>
      </c>
      <c r="K122" s="7" t="s">
        <v>34</v>
      </c>
      <c r="L122" s="7" t="s">
        <v>24</v>
      </c>
      <c r="M122" s="7" t="s">
        <v>198</v>
      </c>
      <c r="N122" s="7" t="str">
        <f>IF(M122="","",VLOOKUP(M122,'[1]CIE-10 PARA'!A:B,2,0))</f>
        <v>OTROS DOLORES EN EL PECHO</v>
      </c>
      <c r="O122" s="8">
        <v>44060</v>
      </c>
      <c r="P122" s="7" t="s">
        <v>103</v>
      </c>
      <c r="Q122" s="7" t="str">
        <f>IF(P122="","",VLOOKUP(P122,'[1]CIE-10 PARA'!A:B,2,0))</f>
        <v>INFARTO AGUDO DEL MIOCARDIO, SIN OTRA ESPECIFICACION</v>
      </c>
      <c r="R122" s="8">
        <v>44060</v>
      </c>
      <c r="S122" s="7" t="s">
        <v>27</v>
      </c>
      <c r="T122" s="7"/>
      <c r="U122" s="7" t="s">
        <v>28</v>
      </c>
      <c r="V122" s="7" t="s">
        <v>117</v>
      </c>
      <c r="W122" s="13">
        <f>D122-B122</f>
        <v>0</v>
      </c>
      <c r="X122" s="10">
        <f t="shared" si="3"/>
        <v>0</v>
      </c>
    </row>
    <row r="123" spans="1:24" x14ac:dyDescent="0.3">
      <c r="A123" s="7"/>
      <c r="B123" s="8">
        <v>44060</v>
      </c>
      <c r="C123" s="9"/>
      <c r="D123" s="3">
        <v>44060</v>
      </c>
      <c r="E123" s="9">
        <v>0.90208333333333324</v>
      </c>
      <c r="F123" s="10">
        <v>17</v>
      </c>
      <c r="G123" s="9">
        <v>0.9159722222222223</v>
      </c>
      <c r="H123" s="9">
        <v>1.0416666666666666E-2</v>
      </c>
      <c r="I123" s="8">
        <v>32237</v>
      </c>
      <c r="J123" s="11">
        <f t="shared" ca="1" si="2"/>
        <v>33</v>
      </c>
      <c r="K123" s="7" t="s">
        <v>55</v>
      </c>
      <c r="L123" s="7" t="s">
        <v>24</v>
      </c>
      <c r="M123" s="7" t="s">
        <v>199</v>
      </c>
      <c r="N123" s="7" t="str">
        <f>IF(M123="","",VLOOKUP(M123,'[1]CIE-10 PARA'!A:B,2,0))</f>
        <v>FRACTURA DEL ANTEBRAZO, PARTE NO ESPECIFICADA</v>
      </c>
      <c r="O123" s="8">
        <v>44060</v>
      </c>
      <c r="P123" s="7" t="s">
        <v>171</v>
      </c>
      <c r="Q123" s="7" t="str">
        <f>IF(P123="","",VLOOKUP(P123,'[1]CIE-10 PARA'!A:B,2,0))</f>
        <v>TRAUMATISMO SUPERFICIAL DEL ANTEBRAZO, NO ESPECIFICADO</v>
      </c>
      <c r="R123" s="8">
        <v>44060</v>
      </c>
      <c r="S123" s="7" t="s">
        <v>27</v>
      </c>
      <c r="T123" s="7"/>
      <c r="U123" s="7" t="s">
        <v>28</v>
      </c>
      <c r="V123" s="7" t="s">
        <v>49</v>
      </c>
      <c r="W123" s="13">
        <f>D123-B123</f>
        <v>0</v>
      </c>
      <c r="X123" s="10">
        <f t="shared" si="3"/>
        <v>0</v>
      </c>
    </row>
    <row r="124" spans="1:24" x14ac:dyDescent="0.3">
      <c r="A124" s="7" t="s">
        <v>39</v>
      </c>
      <c r="B124" s="8">
        <v>44061</v>
      </c>
      <c r="C124" s="9"/>
      <c r="D124" s="3">
        <v>44061</v>
      </c>
      <c r="E124" s="9">
        <v>0.50694444444444442</v>
      </c>
      <c r="F124" s="10">
        <v>18</v>
      </c>
      <c r="G124" s="9">
        <v>0.52847222222222223</v>
      </c>
      <c r="H124" s="9" t="s">
        <v>200</v>
      </c>
      <c r="I124" s="8">
        <v>14628</v>
      </c>
      <c r="J124" s="11">
        <f t="shared" ca="1" si="2"/>
        <v>81</v>
      </c>
      <c r="K124" s="7" t="s">
        <v>34</v>
      </c>
      <c r="L124" s="7" t="s">
        <v>24</v>
      </c>
      <c r="M124" s="7" t="s">
        <v>201</v>
      </c>
      <c r="N124" s="7" t="str">
        <f>IF(M124="","",VLOOKUP(M124,'[1]CIE-10 PARA'!A:B,2,0))</f>
        <v>ENFERMEDAD CEREBROVASCULAR, NO ESPECIFICADA</v>
      </c>
      <c r="O124" s="8">
        <v>44061</v>
      </c>
      <c r="P124" s="7" t="s">
        <v>103</v>
      </c>
      <c r="Q124" s="7" t="str">
        <f>IF(P124="","",VLOOKUP(P124,'[1]CIE-10 PARA'!A:B,2,0))</f>
        <v>INFARTO AGUDO DEL MIOCARDIO, SIN OTRA ESPECIFICACION</v>
      </c>
      <c r="R124" s="8">
        <v>44062</v>
      </c>
      <c r="S124" s="7" t="s">
        <v>27</v>
      </c>
      <c r="T124" s="7"/>
      <c r="U124" s="7" t="s">
        <v>28</v>
      </c>
      <c r="V124" s="7" t="s">
        <v>46</v>
      </c>
      <c r="W124" s="13">
        <f>D124-B124</f>
        <v>0</v>
      </c>
      <c r="X124" s="10">
        <f t="shared" si="3"/>
        <v>0</v>
      </c>
    </row>
    <row r="125" spans="1:24" x14ac:dyDescent="0.3">
      <c r="A125" s="7" t="s">
        <v>39</v>
      </c>
      <c r="B125" s="8">
        <v>44062</v>
      </c>
      <c r="C125" s="9"/>
      <c r="D125" s="3">
        <v>44062</v>
      </c>
      <c r="E125" s="9">
        <v>0.39583333333333331</v>
      </c>
      <c r="F125" s="10">
        <v>19</v>
      </c>
      <c r="G125" s="9">
        <v>10</v>
      </c>
      <c r="H125" s="9"/>
      <c r="I125" s="8">
        <v>18262</v>
      </c>
      <c r="J125" s="11">
        <f t="shared" ca="1" si="2"/>
        <v>71</v>
      </c>
      <c r="K125" s="7" t="s">
        <v>180</v>
      </c>
      <c r="L125" s="7" t="s">
        <v>24</v>
      </c>
      <c r="M125" s="7" t="s">
        <v>169</v>
      </c>
      <c r="N125" s="7" t="str">
        <f>IF(M125="","",VLOOKUP(M125,'[1]CIE-10 PARA'!A:B,2,0))</f>
        <v>COVID-19 NO IDENTIFICADO</v>
      </c>
      <c r="O125" s="8">
        <v>44062</v>
      </c>
      <c r="P125" s="7" t="s">
        <v>169</v>
      </c>
      <c r="Q125" s="7" t="str">
        <f>IF(P125="","",VLOOKUP(P125,'[1]CIE-10 PARA'!A:B,2,0))</f>
        <v>COVID-19 NO IDENTIFICADO</v>
      </c>
      <c r="R125" s="8">
        <v>44062</v>
      </c>
      <c r="S125" s="7" t="s">
        <v>27</v>
      </c>
      <c r="T125" s="7"/>
      <c r="U125" s="7" t="s">
        <v>28</v>
      </c>
      <c r="V125" s="7" t="s">
        <v>46</v>
      </c>
      <c r="W125" s="13">
        <f>D125-B125</f>
        <v>0</v>
      </c>
      <c r="X125" s="10">
        <f t="shared" si="3"/>
        <v>0</v>
      </c>
    </row>
    <row r="126" spans="1:24" x14ac:dyDescent="0.3">
      <c r="A126" s="7" t="s">
        <v>104</v>
      </c>
      <c r="B126" s="8">
        <v>44062</v>
      </c>
      <c r="C126" s="9"/>
      <c r="D126" s="3">
        <v>44062</v>
      </c>
      <c r="E126" s="9"/>
      <c r="F126" s="10">
        <v>19</v>
      </c>
      <c r="G126" s="9">
        <v>0.63888888888888895</v>
      </c>
      <c r="H126" s="9">
        <v>0.76736111111111116</v>
      </c>
      <c r="I126" s="8">
        <v>31868</v>
      </c>
      <c r="J126" s="11">
        <f t="shared" ca="1" si="2"/>
        <v>34</v>
      </c>
      <c r="K126" s="7" t="s">
        <v>34</v>
      </c>
      <c r="L126" s="7" t="s">
        <v>24</v>
      </c>
      <c r="M126" s="7" t="s">
        <v>202</v>
      </c>
      <c r="N126" s="7" t="str">
        <f>IF(M126="","",VLOOKUP(M126,'[1]CIE-10 PARA'!A:B,2,0))</f>
        <v>MUERTE FETAL DE CAUSA NO ESPECIFICADA</v>
      </c>
      <c r="O126" s="8">
        <v>44062</v>
      </c>
      <c r="P126" s="7" t="s">
        <v>202</v>
      </c>
      <c r="Q126" s="7" t="str">
        <f>IF(P126="","",VLOOKUP(P126,'[1]CIE-10 PARA'!A:B,2,0))</f>
        <v>MUERTE FETAL DE CAUSA NO ESPECIFICADA</v>
      </c>
      <c r="R126" s="8">
        <v>44062</v>
      </c>
      <c r="S126" s="7" t="s">
        <v>33</v>
      </c>
      <c r="T126" s="7">
        <v>27.5</v>
      </c>
      <c r="U126" s="7" t="s">
        <v>28</v>
      </c>
      <c r="V126" s="7" t="s">
        <v>29</v>
      </c>
      <c r="W126" s="13">
        <f>D126-B126</f>
        <v>0</v>
      </c>
      <c r="X126" s="10">
        <f t="shared" si="3"/>
        <v>0</v>
      </c>
    </row>
    <row r="127" spans="1:24" x14ac:dyDescent="0.3">
      <c r="A127" s="7" t="s">
        <v>116</v>
      </c>
      <c r="B127" s="8">
        <v>44062</v>
      </c>
      <c r="C127" s="9"/>
      <c r="D127" s="3">
        <v>44062</v>
      </c>
      <c r="E127" s="9">
        <v>0.59722222222222221</v>
      </c>
      <c r="F127" s="10">
        <v>19</v>
      </c>
      <c r="G127" s="9">
        <v>0.65277777777777779</v>
      </c>
      <c r="H127" s="9">
        <v>0.875</v>
      </c>
      <c r="I127" s="8">
        <v>17884</v>
      </c>
      <c r="J127" s="11">
        <f t="shared" ca="1" si="2"/>
        <v>73</v>
      </c>
      <c r="K127" s="7" t="s">
        <v>110</v>
      </c>
      <c r="L127" s="7" t="s">
        <v>111</v>
      </c>
      <c r="M127" s="7" t="s">
        <v>65</v>
      </c>
      <c r="N127" s="7" t="str">
        <f>IF(M127="","",VLOOKUP(M127,'[1]CIE-10 PARA'!A:B,2,0))</f>
        <v>NEUMONIA VIRAL, NO ESPECIFICADA</v>
      </c>
      <c r="O127" s="8">
        <v>44062</v>
      </c>
      <c r="P127" s="7" t="s">
        <v>169</v>
      </c>
      <c r="Q127" s="7" t="str">
        <f>IF(P127="","",VLOOKUP(P127,'[1]CIE-10 PARA'!A:B,2,0))</f>
        <v>COVID-19 NO IDENTIFICADO</v>
      </c>
      <c r="R127" s="8">
        <v>44062</v>
      </c>
      <c r="S127" s="7" t="s">
        <v>33</v>
      </c>
      <c r="T127" s="7"/>
      <c r="U127" s="7" t="s">
        <v>28</v>
      </c>
      <c r="V127" s="7" t="s">
        <v>46</v>
      </c>
      <c r="W127" s="13">
        <f>D127-B127</f>
        <v>0</v>
      </c>
      <c r="X127" s="10">
        <f t="shared" si="3"/>
        <v>0</v>
      </c>
    </row>
    <row r="128" spans="1:24" x14ac:dyDescent="0.3">
      <c r="A128" s="7" t="s">
        <v>116</v>
      </c>
      <c r="B128" s="8">
        <v>44062</v>
      </c>
      <c r="C128" s="9"/>
      <c r="D128" s="3">
        <v>44063</v>
      </c>
      <c r="E128" s="9">
        <v>0.2673611111111111</v>
      </c>
      <c r="F128" s="10">
        <v>20</v>
      </c>
      <c r="G128" s="9">
        <v>0.3125</v>
      </c>
      <c r="H128" s="9">
        <v>0.63541666666666663</v>
      </c>
      <c r="I128" s="8">
        <v>17800</v>
      </c>
      <c r="J128" s="11">
        <f t="shared" ca="1" si="2"/>
        <v>73</v>
      </c>
      <c r="K128" s="7" t="s">
        <v>110</v>
      </c>
      <c r="L128" s="7" t="s">
        <v>111</v>
      </c>
      <c r="M128" s="7" t="s">
        <v>203</v>
      </c>
      <c r="N128" s="7" t="str">
        <f>IF(M128="","",VLOOKUP(M128,'[1]CIE-10 PARA'!A:B,2,0))</f>
        <v>INFECCION DE VIAS URINARIAS, SITIO NO ESPECIFICADO</v>
      </c>
      <c r="O128" s="8">
        <v>44062</v>
      </c>
      <c r="P128" s="7" t="s">
        <v>66</v>
      </c>
      <c r="Q128" s="7" t="str">
        <f>IF(P128="","",VLOOKUP(P128,'[1]CIE-10 PARA'!A:B,2,0))</f>
        <v>HIPERTENSION ESENCIAL (PRIMARIA)</v>
      </c>
      <c r="R128" s="8">
        <v>44063</v>
      </c>
      <c r="S128" s="7" t="s">
        <v>27</v>
      </c>
      <c r="T128" s="7"/>
      <c r="U128" s="7" t="s">
        <v>28</v>
      </c>
      <c r="V128" s="7" t="s">
        <v>46</v>
      </c>
      <c r="W128" s="13">
        <f>D128-B128</f>
        <v>1</v>
      </c>
      <c r="X128" s="10">
        <f t="shared" si="3"/>
        <v>24</v>
      </c>
    </row>
    <row r="129" spans="1:24" x14ac:dyDescent="0.3">
      <c r="A129" s="7" t="s">
        <v>104</v>
      </c>
      <c r="B129" s="8">
        <v>44063</v>
      </c>
      <c r="C129" s="9"/>
      <c r="D129" s="3">
        <v>44063</v>
      </c>
      <c r="E129" s="9">
        <v>0.49027777777777781</v>
      </c>
      <c r="F129" s="10">
        <v>20</v>
      </c>
      <c r="G129" s="9">
        <v>0.65625</v>
      </c>
      <c r="H129" s="9">
        <v>0.78472222222222221</v>
      </c>
      <c r="I129" s="8">
        <v>33627</v>
      </c>
      <c r="J129" s="11">
        <f t="shared" ca="1" si="2"/>
        <v>29</v>
      </c>
      <c r="K129" s="7" t="s">
        <v>34</v>
      </c>
      <c r="L129" s="7" t="s">
        <v>24</v>
      </c>
      <c r="M129" s="7" t="s">
        <v>204</v>
      </c>
      <c r="N129" s="7" t="str">
        <f>IF(M129="","",VLOOKUP(M129,'[1]CIE-10 PARA'!A:B,2,0))</f>
        <v>TRAUMATISMO DE LA PIERNA, NO ESPECIFICADO</v>
      </c>
      <c r="O129" s="8">
        <v>44063</v>
      </c>
      <c r="P129" s="7" t="s">
        <v>204</v>
      </c>
      <c r="Q129" s="7" t="str">
        <f>IF(P129="","",VLOOKUP(P129,'[1]CIE-10 PARA'!A:B,2,0))</f>
        <v>TRAUMATISMO DE LA PIERNA, NO ESPECIFICADO</v>
      </c>
      <c r="R129" s="8">
        <v>44063</v>
      </c>
      <c r="S129" s="7" t="s">
        <v>27</v>
      </c>
      <c r="T129" s="7"/>
      <c r="U129" s="7" t="s">
        <v>28</v>
      </c>
      <c r="V129" s="7" t="s">
        <v>49</v>
      </c>
      <c r="W129" s="13">
        <f>D129-B129</f>
        <v>0</v>
      </c>
      <c r="X129" s="10">
        <f t="shared" si="3"/>
        <v>0</v>
      </c>
    </row>
    <row r="130" spans="1:24" x14ac:dyDescent="0.3">
      <c r="A130" s="7" t="s">
        <v>30</v>
      </c>
      <c r="B130" s="8">
        <v>44063</v>
      </c>
      <c r="C130" s="9"/>
      <c r="D130" s="3">
        <v>44063</v>
      </c>
      <c r="E130" s="9"/>
      <c r="F130" s="10">
        <v>20</v>
      </c>
      <c r="G130" s="9">
        <v>0.64861111111111114</v>
      </c>
      <c r="H130" s="9">
        <v>0.7631944444444444</v>
      </c>
      <c r="I130" s="8">
        <v>36893</v>
      </c>
      <c r="J130" s="11">
        <f t="shared" ref="J130:J193" ca="1" si="4">INT((TODAY()-I130)/365)</f>
        <v>20</v>
      </c>
      <c r="K130" s="7" t="s">
        <v>31</v>
      </c>
      <c r="L130" s="7" t="s">
        <v>24</v>
      </c>
      <c r="M130" s="7" t="s">
        <v>194</v>
      </c>
      <c r="N130" s="7" t="str">
        <f>IF(M130="","",VLOOKUP(M130,'[1]CIE-10 PARA'!A:B,2,0))</f>
        <v>TRABAJO DE PARTO OBSTRUIDO DEBIDO A ESTRECHEZ GENERAL DE LA PELVIS</v>
      </c>
      <c r="O130" s="8">
        <v>44063</v>
      </c>
      <c r="P130" s="7" t="s">
        <v>67</v>
      </c>
      <c r="Q130" s="7" t="str">
        <f>IF(P130="","",VLOOKUP(P130,'[1]CIE-10 PARA'!A:B,2,0))</f>
        <v>ATENCION MATERNA POR CICATRIZ UTERINA DEBIDA A CIRUGIA PREVIA</v>
      </c>
      <c r="R130" s="8">
        <v>44063</v>
      </c>
      <c r="S130" s="7" t="s">
        <v>33</v>
      </c>
      <c r="T130" s="7">
        <v>38</v>
      </c>
      <c r="U130" s="7" t="s">
        <v>28</v>
      </c>
      <c r="V130" s="7" t="s">
        <v>29</v>
      </c>
      <c r="W130" s="13">
        <f>D130-B130</f>
        <v>0</v>
      </c>
      <c r="X130" s="10">
        <f t="shared" ref="X130:X145" si="5">W130*24</f>
        <v>0</v>
      </c>
    </row>
    <row r="131" spans="1:24" x14ac:dyDescent="0.3">
      <c r="A131" s="7" t="s">
        <v>39</v>
      </c>
      <c r="B131" s="8">
        <v>44063</v>
      </c>
      <c r="C131" s="9"/>
      <c r="D131" s="3">
        <v>44063</v>
      </c>
      <c r="E131" s="9">
        <v>0.63124999999999998</v>
      </c>
      <c r="F131" s="10">
        <v>20</v>
      </c>
      <c r="G131" s="9">
        <v>0.64861111111111114</v>
      </c>
      <c r="H131" s="9">
        <v>0.7631944444444444</v>
      </c>
      <c r="I131" s="8">
        <v>30476</v>
      </c>
      <c r="J131" s="11">
        <f t="shared" ca="1" si="4"/>
        <v>38</v>
      </c>
      <c r="K131" s="7" t="s">
        <v>31</v>
      </c>
      <c r="L131" s="7" t="s">
        <v>24</v>
      </c>
      <c r="M131" s="7" t="s">
        <v>139</v>
      </c>
      <c r="N131" s="7" t="str">
        <f>IF(M131="","",VLOOKUP(M131,'[1]CIE-10 PARA'!A:B,2,0))</f>
        <v>AMENAZA DE ABORTO</v>
      </c>
      <c r="O131" s="8">
        <v>44063</v>
      </c>
      <c r="P131" s="7" t="s">
        <v>205</v>
      </c>
      <c r="Q131" s="7" t="e">
        <f>IF(P131="","",VLOOKUP(P131,'[1]CIE-10 PARA'!A:B,2,0))</f>
        <v>#N/A</v>
      </c>
      <c r="R131" s="8">
        <v>44063</v>
      </c>
      <c r="S131" s="7" t="s">
        <v>33</v>
      </c>
      <c r="T131" s="7">
        <v>8.1</v>
      </c>
      <c r="U131" s="7" t="s">
        <v>28</v>
      </c>
      <c r="V131" s="7" t="s">
        <v>29</v>
      </c>
      <c r="W131" s="13">
        <f>D131-B131</f>
        <v>0</v>
      </c>
      <c r="X131" s="10">
        <f t="shared" si="5"/>
        <v>0</v>
      </c>
    </row>
    <row r="132" spans="1:24" x14ac:dyDescent="0.3">
      <c r="A132" s="7" t="s">
        <v>30</v>
      </c>
      <c r="B132" s="8">
        <v>44063</v>
      </c>
      <c r="C132" s="9"/>
      <c r="D132" s="3">
        <v>44063</v>
      </c>
      <c r="E132" s="9">
        <v>0.75902777777777775</v>
      </c>
      <c r="F132" s="10">
        <v>20</v>
      </c>
      <c r="G132" s="9">
        <v>0.90972222222222221</v>
      </c>
      <c r="H132" s="9">
        <v>1.0208333333333333</v>
      </c>
      <c r="I132" s="8">
        <v>39202</v>
      </c>
      <c r="J132" s="11">
        <f t="shared" ca="1" si="4"/>
        <v>14</v>
      </c>
      <c r="K132" s="7" t="s">
        <v>34</v>
      </c>
      <c r="L132" s="7" t="s">
        <v>24</v>
      </c>
      <c r="M132" s="7" t="s">
        <v>206</v>
      </c>
      <c r="N132" s="7" t="str">
        <f>IF(M132="","",VLOOKUP(M132,'[1]CIE-10 PARA'!A:B,2,0))</f>
        <v>TRAUMATISMO DEL TENDON Y MUSCULO FLEXOR LARGO DEL PULGAR A NIVEL DE LA MUÑECA Y DE LA MANO</v>
      </c>
      <c r="O132" s="8">
        <v>44063</v>
      </c>
      <c r="P132" s="7" t="s">
        <v>206</v>
      </c>
      <c r="Q132" s="7" t="str">
        <f>IF(P132="","",VLOOKUP(P132,'[1]CIE-10 PARA'!A:B,2,0))</f>
        <v>TRAUMATISMO DEL TENDON Y MUSCULO FLEXOR LARGO DEL PULGAR A NIVEL DE LA MUÑECA Y DE LA MANO</v>
      </c>
      <c r="R132" s="8">
        <v>44063</v>
      </c>
      <c r="S132" s="7" t="s">
        <v>27</v>
      </c>
      <c r="T132" s="7"/>
      <c r="U132" s="7" t="s">
        <v>28</v>
      </c>
      <c r="V132" s="7" t="s">
        <v>49</v>
      </c>
      <c r="W132" s="13">
        <f>D132-B132</f>
        <v>0</v>
      </c>
      <c r="X132" s="10">
        <f t="shared" si="5"/>
        <v>0</v>
      </c>
    </row>
    <row r="133" spans="1:24" x14ac:dyDescent="0.3">
      <c r="A133" s="7" t="s">
        <v>39</v>
      </c>
      <c r="B133" s="8">
        <v>44063</v>
      </c>
      <c r="C133" s="9"/>
      <c r="D133" s="3">
        <v>44063</v>
      </c>
      <c r="E133" s="9">
        <v>0.79166666666666663</v>
      </c>
      <c r="F133" s="10">
        <v>20</v>
      </c>
      <c r="G133" s="9">
        <v>0.90972222222222221</v>
      </c>
      <c r="H133" s="9">
        <v>1.0208333333333333</v>
      </c>
      <c r="I133" s="8">
        <v>43978</v>
      </c>
      <c r="J133" s="11">
        <f t="shared" ca="1" si="4"/>
        <v>1</v>
      </c>
      <c r="K133" s="7" t="s">
        <v>34</v>
      </c>
      <c r="L133" s="7" t="s">
        <v>24</v>
      </c>
      <c r="M133" s="7" t="s">
        <v>207</v>
      </c>
      <c r="N133" s="7" t="str">
        <f>IF(M133="","",VLOOKUP(M133,'[1]CIE-10 PARA'!A:B,2,0))</f>
        <v>ANEMIA DE LA PREMATURIDAD</v>
      </c>
      <c r="O133" s="8">
        <v>44063</v>
      </c>
      <c r="P133" s="7" t="s">
        <v>208</v>
      </c>
      <c r="Q133" s="7" t="str">
        <f>IF(P133="","",VLOOKUP(P133,'[1]CIE-10 PARA'!A:B,2,0))</f>
        <v>KWASHIORKOR</v>
      </c>
      <c r="R133" s="8">
        <v>44063</v>
      </c>
      <c r="S133" s="7" t="s">
        <v>27</v>
      </c>
      <c r="T133" s="7"/>
      <c r="U133" s="7" t="s">
        <v>28</v>
      </c>
      <c r="V133" s="7" t="s">
        <v>83</v>
      </c>
      <c r="W133" s="13">
        <f>D133-B133</f>
        <v>0</v>
      </c>
      <c r="X133" s="10">
        <f t="shared" si="5"/>
        <v>0</v>
      </c>
    </row>
    <row r="134" spans="1:24" x14ac:dyDescent="0.3">
      <c r="A134" s="7" t="s">
        <v>39</v>
      </c>
      <c r="B134" s="8">
        <v>44063</v>
      </c>
      <c r="C134" s="9"/>
      <c r="D134" s="3">
        <v>44063</v>
      </c>
      <c r="E134" s="9">
        <v>0.92222222222222217</v>
      </c>
      <c r="F134" s="10">
        <v>20</v>
      </c>
      <c r="G134" s="9">
        <v>0.98958333333333337</v>
      </c>
      <c r="H134" s="9">
        <v>9.0277777777777776E-2</v>
      </c>
      <c r="I134" s="8">
        <v>27335</v>
      </c>
      <c r="J134" s="11">
        <f t="shared" ca="1" si="4"/>
        <v>47</v>
      </c>
      <c r="K134" s="7" t="s">
        <v>31</v>
      </c>
      <c r="L134" s="7" t="s">
        <v>24</v>
      </c>
      <c r="M134" s="7" t="s">
        <v>103</v>
      </c>
      <c r="N134" s="7" t="str">
        <f>IF(M134="","",VLOOKUP(M134,'[1]CIE-10 PARA'!A:B,2,0))</f>
        <v>INFARTO AGUDO DEL MIOCARDIO, SIN OTRA ESPECIFICACION</v>
      </c>
      <c r="O134" s="8">
        <v>44063</v>
      </c>
      <c r="P134" s="7" t="s">
        <v>103</v>
      </c>
      <c r="Q134" s="7" t="str">
        <f>IF(P134="","",VLOOKUP(P134,'[1]CIE-10 PARA'!A:B,2,0))</f>
        <v>INFARTO AGUDO DEL MIOCARDIO, SIN OTRA ESPECIFICACION</v>
      </c>
      <c r="R134" s="8">
        <v>44063</v>
      </c>
      <c r="S134" s="7"/>
      <c r="T134" s="7"/>
      <c r="U134" s="7" t="s">
        <v>28</v>
      </c>
      <c r="V134" s="7" t="s">
        <v>46</v>
      </c>
      <c r="W134" s="13">
        <f>D134-B134</f>
        <v>0</v>
      </c>
      <c r="X134" s="10">
        <f t="shared" si="5"/>
        <v>0</v>
      </c>
    </row>
    <row r="135" spans="1:24" x14ac:dyDescent="0.3">
      <c r="A135" s="7" t="s">
        <v>95</v>
      </c>
      <c r="B135" s="8">
        <v>44063</v>
      </c>
      <c r="C135" s="9"/>
      <c r="D135" s="3">
        <v>44063</v>
      </c>
      <c r="E135" s="9">
        <v>0.95833333333333337</v>
      </c>
      <c r="F135" s="10">
        <v>20</v>
      </c>
      <c r="G135" s="9">
        <v>1.0159722222222223</v>
      </c>
      <c r="H135" s="9">
        <v>8.3333333333333329E-2</v>
      </c>
      <c r="I135" s="8"/>
      <c r="J135" s="11">
        <f t="shared" ca="1" si="4"/>
        <v>122</v>
      </c>
      <c r="K135" s="7" t="s">
        <v>31</v>
      </c>
      <c r="L135" s="7" t="s">
        <v>24</v>
      </c>
      <c r="M135" s="7" t="s">
        <v>209</v>
      </c>
      <c r="N135" s="7" t="str">
        <f>IF(M135="","",VLOOKUP(M135,'[1]CIE-10 PARA'!A:B,2,0))</f>
        <v>APENDICITIS, NO ESPECIFICADA</v>
      </c>
      <c r="O135" s="8">
        <v>44063</v>
      </c>
      <c r="P135" s="7" t="s">
        <v>82</v>
      </c>
      <c r="Q135" s="7" t="str">
        <f>IF(P135="","",VLOOKUP(P135,'[1]CIE-10 PARA'!A:B,2,0))</f>
        <v>OTROS DOLORES ABDOMINALES Y LOS NO ESPECIFICADOS</v>
      </c>
      <c r="R135" s="8">
        <v>44063</v>
      </c>
      <c r="S135" s="7" t="s">
        <v>27</v>
      </c>
      <c r="T135" s="7"/>
      <c r="U135" s="7" t="s">
        <v>28</v>
      </c>
      <c r="V135" s="7" t="s">
        <v>63</v>
      </c>
      <c r="W135" s="13">
        <f>D135-B135</f>
        <v>0</v>
      </c>
      <c r="X135" s="10">
        <f t="shared" si="5"/>
        <v>0</v>
      </c>
    </row>
    <row r="136" spans="1:24" x14ac:dyDescent="0.3">
      <c r="A136" s="7" t="s">
        <v>39</v>
      </c>
      <c r="B136" s="8">
        <v>44063</v>
      </c>
      <c r="C136" s="9"/>
      <c r="D136" s="3">
        <v>44064</v>
      </c>
      <c r="E136" s="9">
        <v>0.28402777777777777</v>
      </c>
      <c r="F136" s="10">
        <v>21</v>
      </c>
      <c r="G136" s="9">
        <v>0.38819444444444445</v>
      </c>
      <c r="H136" s="9">
        <v>0.55694444444444446</v>
      </c>
      <c r="I136" s="8">
        <v>14768</v>
      </c>
      <c r="J136" s="11">
        <f t="shared" ca="1" si="4"/>
        <v>81</v>
      </c>
      <c r="K136" s="7" t="s">
        <v>34</v>
      </c>
      <c r="L136" s="7" t="s">
        <v>24</v>
      </c>
      <c r="M136" s="7" t="s">
        <v>66</v>
      </c>
      <c r="N136" s="7" t="str">
        <f>IF(M136="","",VLOOKUP(M136,'[1]CIE-10 PARA'!A:B,2,0))</f>
        <v>HIPERTENSION ESENCIAL (PRIMARIA)</v>
      </c>
      <c r="O136" s="8">
        <v>44063</v>
      </c>
      <c r="P136" s="7" t="s">
        <v>45</v>
      </c>
      <c r="Q136" s="7" t="str">
        <f>IF(P136="","",VLOOKUP(P136,'[1]CIE-10 PARA'!A:B,2,0))</f>
        <v>DIARREA Y GASTROENTERITIS DE PRESUNTO ORIGEN INFECCIOSO</v>
      </c>
      <c r="R136" s="8">
        <v>44064</v>
      </c>
      <c r="S136" s="7"/>
      <c r="T136" s="7"/>
      <c r="U136" s="7" t="s">
        <v>28</v>
      </c>
      <c r="V136" s="7" t="s">
        <v>46</v>
      </c>
      <c r="W136" s="13">
        <f>D136-B136</f>
        <v>1</v>
      </c>
      <c r="X136" s="10">
        <f t="shared" si="5"/>
        <v>24</v>
      </c>
    </row>
    <row r="137" spans="1:24" x14ac:dyDescent="0.3">
      <c r="A137" s="7" t="s">
        <v>30</v>
      </c>
      <c r="B137" s="8">
        <v>44064</v>
      </c>
      <c r="C137" s="9"/>
      <c r="D137" s="3">
        <v>44064</v>
      </c>
      <c r="E137" s="9">
        <v>0.48958333333333331</v>
      </c>
      <c r="F137" s="10">
        <v>21</v>
      </c>
      <c r="G137" s="9">
        <v>0.6118055555555556</v>
      </c>
      <c r="H137" s="9">
        <v>0.76874999999999993</v>
      </c>
      <c r="I137" s="8">
        <v>44064</v>
      </c>
      <c r="J137" s="11">
        <f t="shared" ca="1" si="4"/>
        <v>1</v>
      </c>
      <c r="K137" s="7" t="s">
        <v>31</v>
      </c>
      <c r="L137" s="7" t="s">
        <v>24</v>
      </c>
      <c r="M137" s="7" t="s">
        <v>160</v>
      </c>
      <c r="N137" s="7" t="str">
        <f>IF(M137="","",VLOOKUP(M137,'[1]CIE-10 PARA'!A:B,2,0))</f>
        <v>PARTO UNICO ESPONTANEO, PRESENTACION CEFALICA DE VERTICE</v>
      </c>
      <c r="O137" s="8">
        <v>44064</v>
      </c>
      <c r="P137" s="7" t="s">
        <v>210</v>
      </c>
      <c r="Q137" s="7" t="str">
        <f>IF(P137="","",VLOOKUP(P137,'[1]CIE-10 PARA'!A:B,2,0))</f>
        <v>TRABAJO DE PARTO Y PARTO COMPLICADOS POR LA PRESENCIA DE MECONIO EN EL LIQUIDO AMNIOTICO</v>
      </c>
      <c r="R137" s="8">
        <v>44064</v>
      </c>
      <c r="S137" s="7"/>
      <c r="T137" s="7"/>
      <c r="U137" s="7" t="s">
        <v>28</v>
      </c>
      <c r="V137" s="7" t="s">
        <v>43</v>
      </c>
      <c r="W137" s="13">
        <f>D137-B137</f>
        <v>0</v>
      </c>
      <c r="X137" s="10">
        <f t="shared" si="5"/>
        <v>0</v>
      </c>
    </row>
    <row r="138" spans="1:24" x14ac:dyDescent="0.3">
      <c r="A138" s="7" t="s">
        <v>30</v>
      </c>
      <c r="B138" s="8">
        <v>44064</v>
      </c>
      <c r="C138" s="9"/>
      <c r="D138" s="3">
        <v>44064</v>
      </c>
      <c r="E138" s="9">
        <v>0.54652777777777783</v>
      </c>
      <c r="F138" s="10">
        <v>21</v>
      </c>
      <c r="G138" s="9">
        <v>0.6118055555555556</v>
      </c>
      <c r="H138" s="9">
        <v>0.76874999999999993</v>
      </c>
      <c r="I138" s="8">
        <v>32648</v>
      </c>
      <c r="J138" s="11">
        <f t="shared" ca="1" si="4"/>
        <v>32</v>
      </c>
      <c r="K138" s="7" t="s">
        <v>31</v>
      </c>
      <c r="L138" s="7" t="s">
        <v>24</v>
      </c>
      <c r="M138" s="7" t="s">
        <v>211</v>
      </c>
      <c r="N138" s="7" t="str">
        <f>IF(M138="","",VLOOKUP(M138,'[1]CIE-10 PARA'!A:B,2,0))</f>
        <v>COLICO RENAL, NO ESPECIFICADO</v>
      </c>
      <c r="O138" s="8">
        <v>44064</v>
      </c>
      <c r="P138" s="7" t="s">
        <v>203</v>
      </c>
      <c r="Q138" s="7" t="str">
        <f>IF(P138="","",VLOOKUP(P138,'[1]CIE-10 PARA'!A:B,2,0))</f>
        <v>INFECCION DE VIAS URINARIAS, SITIO NO ESPECIFICADO</v>
      </c>
      <c r="R138" s="8">
        <v>44064</v>
      </c>
      <c r="S138" s="7" t="s">
        <v>33</v>
      </c>
      <c r="T138" s="7">
        <v>29.1</v>
      </c>
      <c r="U138" s="7" t="s">
        <v>28</v>
      </c>
      <c r="V138" s="7" t="s">
        <v>29</v>
      </c>
      <c r="W138" s="13">
        <f>D138-B138</f>
        <v>0</v>
      </c>
      <c r="X138" s="10">
        <f t="shared" si="5"/>
        <v>0</v>
      </c>
    </row>
    <row r="139" spans="1:24" x14ac:dyDescent="0.3">
      <c r="A139" s="7" t="s">
        <v>30</v>
      </c>
      <c r="B139" s="8">
        <v>44064</v>
      </c>
      <c r="C139" s="9"/>
      <c r="D139" s="3">
        <v>44064</v>
      </c>
      <c r="E139" s="9"/>
      <c r="F139" s="10">
        <v>21</v>
      </c>
      <c r="G139" s="9">
        <v>0.83333333333333337</v>
      </c>
      <c r="H139" s="9">
        <v>0.96875</v>
      </c>
      <c r="I139" s="8">
        <v>34570</v>
      </c>
      <c r="J139" s="11">
        <f t="shared" ca="1" si="4"/>
        <v>27</v>
      </c>
      <c r="K139" s="7" t="s">
        <v>212</v>
      </c>
      <c r="L139" s="7" t="s">
        <v>153</v>
      </c>
      <c r="M139" s="7" t="s">
        <v>213</v>
      </c>
      <c r="N139" s="7" t="str">
        <f>IF(M139="","",VLOOKUP(M139,'[1]CIE-10 PARA'!A:B,2,0))</f>
        <v>TRASTORNO AFECTIVO BIPOLAR, EPISODIO MANIACO PRESENTE SIN SINTOMAS PSICOTICOS</v>
      </c>
      <c r="O139" s="8">
        <v>44064</v>
      </c>
      <c r="P139" s="7" t="s">
        <v>213</v>
      </c>
      <c r="Q139" s="7" t="str">
        <f>IF(P139="","",VLOOKUP(P139,'[1]CIE-10 PARA'!A:B,2,0))</f>
        <v>TRASTORNO AFECTIVO BIPOLAR, EPISODIO MANIACO PRESENTE SIN SINTOMAS PSICOTICOS</v>
      </c>
      <c r="R139" s="8">
        <v>44064</v>
      </c>
      <c r="S139" s="7" t="s">
        <v>27</v>
      </c>
      <c r="T139" s="7"/>
      <c r="U139" s="7" t="s">
        <v>28</v>
      </c>
      <c r="V139" s="7" t="s">
        <v>128</v>
      </c>
      <c r="W139" s="13">
        <f>D139-B139</f>
        <v>0</v>
      </c>
      <c r="X139" s="10">
        <f t="shared" si="5"/>
        <v>0</v>
      </c>
    </row>
    <row r="140" spans="1:24" x14ac:dyDescent="0.3">
      <c r="A140" s="7" t="s">
        <v>116</v>
      </c>
      <c r="B140" s="8">
        <v>44064</v>
      </c>
      <c r="C140" s="9"/>
      <c r="D140" s="3">
        <v>44064</v>
      </c>
      <c r="E140" s="9"/>
      <c r="F140" s="10">
        <v>21</v>
      </c>
      <c r="G140" s="9">
        <v>0.83333333333333337</v>
      </c>
      <c r="H140" s="9"/>
      <c r="I140" s="8">
        <v>21116</v>
      </c>
      <c r="J140" s="11">
        <f t="shared" ca="1" si="4"/>
        <v>64</v>
      </c>
      <c r="K140" s="7" t="s">
        <v>214</v>
      </c>
      <c r="L140" s="7" t="s">
        <v>153</v>
      </c>
      <c r="M140" s="7" t="s">
        <v>215</v>
      </c>
      <c r="N140" s="7" t="str">
        <f>IF(M140="","",VLOOKUP(M140,'[1]CIE-10 PARA'!A:B,2,0))</f>
        <v>VERTIGO DE ORIGEN CENTRAL</v>
      </c>
      <c r="O140" s="8">
        <v>44064</v>
      </c>
      <c r="P140" s="7" t="s">
        <v>215</v>
      </c>
      <c r="Q140" s="7" t="str">
        <f>IF(P140="","",VLOOKUP(P140,'[1]CIE-10 PARA'!A:B,2,0))</f>
        <v>VERTIGO DE ORIGEN CENTRAL</v>
      </c>
      <c r="R140" s="8">
        <v>44064</v>
      </c>
      <c r="S140" s="7" t="s">
        <v>27</v>
      </c>
      <c r="T140" s="7"/>
      <c r="U140" s="7" t="s">
        <v>28</v>
      </c>
      <c r="V140" s="7" t="s">
        <v>46</v>
      </c>
      <c r="W140" s="13">
        <f>D140-B140</f>
        <v>0</v>
      </c>
      <c r="X140" s="10">
        <f t="shared" si="5"/>
        <v>0</v>
      </c>
    </row>
    <row r="141" spans="1:24" x14ac:dyDescent="0.3">
      <c r="A141" s="7" t="s">
        <v>30</v>
      </c>
      <c r="B141" s="8">
        <v>44064</v>
      </c>
      <c r="C141" s="9"/>
      <c r="D141" s="3">
        <v>44064</v>
      </c>
      <c r="E141" s="9">
        <v>0.80208333333333337</v>
      </c>
      <c r="F141" s="10">
        <v>21</v>
      </c>
      <c r="G141" s="9">
        <v>0.84375</v>
      </c>
      <c r="H141" s="9">
        <v>0.94791666666666663</v>
      </c>
      <c r="I141" s="8">
        <v>37569</v>
      </c>
      <c r="J141" s="11">
        <f t="shared" ca="1" si="4"/>
        <v>19</v>
      </c>
      <c r="K141" s="7" t="s">
        <v>34</v>
      </c>
      <c r="L141" s="7" t="s">
        <v>24</v>
      </c>
      <c r="M141" s="7" t="s">
        <v>209</v>
      </c>
      <c r="N141" s="7" t="str">
        <f>IF(M141="","",VLOOKUP(M141,'[1]CIE-10 PARA'!A:B,2,0))</f>
        <v>APENDICITIS, NO ESPECIFICADA</v>
      </c>
      <c r="O141" s="8">
        <v>44064</v>
      </c>
      <c r="P141" s="7" t="s">
        <v>209</v>
      </c>
      <c r="Q141" s="7" t="str">
        <f>IF(P141="","",VLOOKUP(P141,'[1]CIE-10 PARA'!A:B,2,0))</f>
        <v>APENDICITIS, NO ESPECIFICADA</v>
      </c>
      <c r="R141" s="8">
        <v>44064</v>
      </c>
      <c r="S141" s="7"/>
      <c r="T141" s="7"/>
      <c r="U141" s="7" t="s">
        <v>28</v>
      </c>
      <c r="V141" s="7" t="s">
        <v>63</v>
      </c>
      <c r="W141" s="13">
        <f>D141-B141</f>
        <v>0</v>
      </c>
      <c r="X141" s="10">
        <f t="shared" si="5"/>
        <v>0</v>
      </c>
    </row>
    <row r="142" spans="1:24" x14ac:dyDescent="0.3">
      <c r="A142" s="7" t="s">
        <v>30</v>
      </c>
      <c r="B142" s="8">
        <v>44064</v>
      </c>
      <c r="C142" s="9"/>
      <c r="D142" s="3">
        <v>44064</v>
      </c>
      <c r="E142" s="9">
        <v>0.89097222222222217</v>
      </c>
      <c r="F142" s="10">
        <v>21</v>
      </c>
      <c r="G142" s="9">
        <v>0.95833333333333337</v>
      </c>
      <c r="H142" s="9"/>
      <c r="I142" s="8">
        <v>35135</v>
      </c>
      <c r="J142" s="11">
        <f t="shared" ca="1" si="4"/>
        <v>25</v>
      </c>
      <c r="K142" s="7" t="s">
        <v>31</v>
      </c>
      <c r="L142" s="7" t="s">
        <v>24</v>
      </c>
      <c r="M142" s="7" t="s">
        <v>151</v>
      </c>
      <c r="N142" s="7" t="str">
        <f>IF(M142="","",VLOOKUP(M142,'[1]CIE-10 PARA'!A:B,2,0))</f>
        <v>DOLOR LOCALIZADO EN OTRAS PARTES INFERIORES DEL ABDOMEN</v>
      </c>
      <c r="O142" s="8">
        <v>44064</v>
      </c>
      <c r="P142" s="7" t="s">
        <v>203</v>
      </c>
      <c r="Q142" s="7" t="str">
        <f>IF(P142="","",VLOOKUP(P142,'[1]CIE-10 PARA'!A:B,2,0))</f>
        <v>INFECCION DE VIAS URINARIAS, SITIO NO ESPECIFICADO</v>
      </c>
      <c r="R142" s="8">
        <v>44064</v>
      </c>
      <c r="S142" s="7" t="s">
        <v>33</v>
      </c>
      <c r="T142" s="7">
        <v>33.5</v>
      </c>
      <c r="U142" s="7" t="s">
        <v>28</v>
      </c>
      <c r="V142" s="7" t="s">
        <v>29</v>
      </c>
      <c r="W142" s="13">
        <f>D142-B142</f>
        <v>0</v>
      </c>
      <c r="X142" s="10">
        <f t="shared" si="5"/>
        <v>0</v>
      </c>
    </row>
    <row r="143" spans="1:24" x14ac:dyDescent="0.3">
      <c r="A143" s="7" t="s">
        <v>30</v>
      </c>
      <c r="B143" s="8">
        <v>44065</v>
      </c>
      <c r="C143" s="9"/>
      <c r="D143" s="3">
        <v>44065</v>
      </c>
      <c r="E143" s="9">
        <v>0.54652777777777783</v>
      </c>
      <c r="F143" s="10">
        <v>22</v>
      </c>
      <c r="G143" s="9">
        <v>0.5708333333333333</v>
      </c>
      <c r="H143" s="9">
        <v>0.68680555555555556</v>
      </c>
      <c r="I143" s="8">
        <v>43499</v>
      </c>
      <c r="J143" s="11">
        <f t="shared" ca="1" si="4"/>
        <v>2</v>
      </c>
      <c r="K143" s="7" t="s">
        <v>34</v>
      </c>
      <c r="L143" s="7" t="s">
        <v>24</v>
      </c>
      <c r="M143" s="7" t="s">
        <v>216</v>
      </c>
      <c r="N143" s="7" t="str">
        <f>IF(M143="","",VLOOKUP(M143,'[1]CIE-10 PARA'!A:B,2,0))</f>
        <v>EFECTO TOXICO DE PLAGUICIDAS [PESTICIDAS]: INSECTICIDAS FOSFORADOS Y CARBAMATOS</v>
      </c>
      <c r="O143" s="8">
        <v>44065</v>
      </c>
      <c r="P143" s="7" t="s">
        <v>217</v>
      </c>
      <c r="Q143" s="7" t="str">
        <f>IF(P143="","",VLOOKUP(P143,'[1]CIE-10 PARA'!A:B,2,0))</f>
        <v>EFECTO TOXICO DE PLAGUICIDAS [PESTICIDAS]: OTROS INSECTICIDAS</v>
      </c>
      <c r="R143" s="8">
        <v>44065</v>
      </c>
      <c r="S143" s="7"/>
      <c r="T143" s="7"/>
      <c r="U143" s="7" t="s">
        <v>28</v>
      </c>
      <c r="V143" s="7" t="s">
        <v>43</v>
      </c>
      <c r="W143" s="13">
        <f>D143-B143</f>
        <v>0</v>
      </c>
      <c r="X143" s="10">
        <f t="shared" si="5"/>
        <v>0</v>
      </c>
    </row>
    <row r="144" spans="1:24" x14ac:dyDescent="0.3">
      <c r="A144" s="7" t="s">
        <v>30</v>
      </c>
      <c r="B144" s="8">
        <v>44066</v>
      </c>
      <c r="C144" s="9"/>
      <c r="D144" s="3">
        <v>44066</v>
      </c>
      <c r="E144" s="9">
        <v>0.97083333333333333</v>
      </c>
      <c r="F144" s="10">
        <v>23</v>
      </c>
      <c r="G144" s="9">
        <v>4.5138888888888888E-2</v>
      </c>
      <c r="H144" s="9">
        <v>0.17013888888888887</v>
      </c>
      <c r="I144" s="8">
        <v>18592</v>
      </c>
      <c r="J144" s="11">
        <f t="shared" ca="1" si="4"/>
        <v>71</v>
      </c>
      <c r="K144" s="7" t="s">
        <v>31</v>
      </c>
      <c r="L144" s="7" t="s">
        <v>24</v>
      </c>
      <c r="M144" s="7" t="s">
        <v>218</v>
      </c>
      <c r="N144" s="7" t="str">
        <f>IF(M144="","",VLOOKUP(M144,'[1]CIE-10 PARA'!A:B,2,0))</f>
        <v>ENCEFALOPATIA HIPERTENSIVA</v>
      </c>
      <c r="O144" s="8">
        <v>44066</v>
      </c>
      <c r="P144" s="7" t="s">
        <v>218</v>
      </c>
      <c r="Q144" s="7" t="str">
        <f>IF(P144="","",VLOOKUP(P144,'[1]CIE-10 PARA'!A:B,2,0))</f>
        <v>ENCEFALOPATIA HIPERTENSIVA</v>
      </c>
      <c r="R144" s="8">
        <v>44066</v>
      </c>
      <c r="S144" s="7"/>
      <c r="T144" s="7"/>
      <c r="U144" s="7" t="s">
        <v>28</v>
      </c>
      <c r="V144" s="7" t="s">
        <v>46</v>
      </c>
      <c r="W144" s="13">
        <f>D144-B144</f>
        <v>0</v>
      </c>
      <c r="X144" s="10">
        <f t="shared" si="5"/>
        <v>0</v>
      </c>
    </row>
    <row r="145" spans="1:24" x14ac:dyDescent="0.3">
      <c r="A145" s="7" t="s">
        <v>39</v>
      </c>
      <c r="B145" s="8">
        <v>44066</v>
      </c>
      <c r="C145" s="9"/>
      <c r="D145" s="3">
        <v>44066</v>
      </c>
      <c r="E145" s="9">
        <v>0.44861111111111113</v>
      </c>
      <c r="F145" s="10">
        <v>23</v>
      </c>
      <c r="G145" s="9">
        <v>0.47916666666666669</v>
      </c>
      <c r="H145" s="9">
        <v>0.60763888888888895</v>
      </c>
      <c r="I145" s="8">
        <v>37614</v>
      </c>
      <c r="J145" s="11">
        <f t="shared" ca="1" si="4"/>
        <v>18</v>
      </c>
      <c r="K145" s="7" t="s">
        <v>31</v>
      </c>
      <c r="L145" s="7" t="s">
        <v>24</v>
      </c>
      <c r="M145" s="7" t="s">
        <v>113</v>
      </c>
      <c r="N145" s="7" t="str">
        <f>IF(M145="","",VLOOKUP(M145,'[1]CIE-10 PARA'!A:B,2,0))</f>
        <v>FALSO TRABAJO DE PARTO ANTES DE LA 37 Y MAS SEMANAS COMPLETAS DE GESTACION</v>
      </c>
      <c r="O145" s="8">
        <v>44066</v>
      </c>
      <c r="P145" s="7" t="s">
        <v>113</v>
      </c>
      <c r="Q145" s="7" t="str">
        <f>IF(P145="","",VLOOKUP(P145,'[1]CIE-10 PARA'!A:B,2,0))</f>
        <v>FALSO TRABAJO DE PARTO ANTES DE LA 37 Y MAS SEMANAS COMPLETAS DE GESTACION</v>
      </c>
      <c r="R145" s="8">
        <v>44066</v>
      </c>
      <c r="S145" s="7" t="s">
        <v>33</v>
      </c>
      <c r="T145" s="7">
        <v>40.200000000000003</v>
      </c>
      <c r="U145" s="7" t="s">
        <v>28</v>
      </c>
      <c r="V145" s="7" t="s">
        <v>29</v>
      </c>
      <c r="W145" s="13">
        <f>D145-B145</f>
        <v>0</v>
      </c>
      <c r="X145" s="10">
        <f t="shared" si="5"/>
        <v>0</v>
      </c>
    </row>
    <row r="146" spans="1:24" x14ac:dyDescent="0.3">
      <c r="A146" s="7" t="s">
        <v>77</v>
      </c>
      <c r="B146" s="8">
        <v>44066</v>
      </c>
      <c r="C146" s="9"/>
      <c r="D146" s="3">
        <v>44066</v>
      </c>
      <c r="E146" s="9">
        <v>0.86111111111111116</v>
      </c>
      <c r="F146" s="10">
        <v>23</v>
      </c>
      <c r="G146" s="9">
        <v>0.95833333333333337</v>
      </c>
      <c r="H146" s="9">
        <v>5.2083333333333336E-2</v>
      </c>
      <c r="I146" s="8">
        <v>23482</v>
      </c>
      <c r="J146" s="11">
        <f t="shared" ca="1" si="4"/>
        <v>57</v>
      </c>
      <c r="K146" s="7" t="s">
        <v>31</v>
      </c>
      <c r="L146" s="7" t="s">
        <v>24</v>
      </c>
      <c r="M146" s="7" t="s">
        <v>219</v>
      </c>
      <c r="N146" s="7" t="str">
        <f>IF(M146="","",VLOOKUP(M146,'[1]CIE-10 PARA'!A:B,2,0))</f>
        <v>DISARTRIA Y ANARTRIA</v>
      </c>
      <c r="O146" s="8">
        <v>44066</v>
      </c>
      <c r="P146" s="7" t="s">
        <v>144</v>
      </c>
      <c r="Q146" s="7" t="str">
        <f>IF(P146="","",VLOOKUP(P146,'[1]CIE-10 PARA'!A:B,2,0))</f>
        <v>ACCIDENTE VASCULAR ENCEFALICO AGUDO, NO ESPECIFICADO COMO HEMORRAGICO O ISQUEMICO</v>
      </c>
      <c r="R146" s="8">
        <v>44066</v>
      </c>
      <c r="S146" s="7" t="s">
        <v>27</v>
      </c>
      <c r="T146" s="7"/>
      <c r="U146" s="7" t="s">
        <v>28</v>
      </c>
      <c r="V146" s="7" t="s">
        <v>220</v>
      </c>
      <c r="W146" s="13">
        <f>D146-B146</f>
        <v>0</v>
      </c>
      <c r="X146" s="10">
        <f>W146*24</f>
        <v>0</v>
      </c>
    </row>
    <row r="147" spans="1:24" x14ac:dyDescent="0.3">
      <c r="A147" s="7" t="s">
        <v>30</v>
      </c>
      <c r="B147" s="8">
        <v>44066</v>
      </c>
      <c r="C147" s="9"/>
      <c r="D147" s="3">
        <v>44066</v>
      </c>
      <c r="E147" s="9">
        <v>0.9375</v>
      </c>
      <c r="F147" s="10">
        <v>23</v>
      </c>
      <c r="G147" s="9">
        <v>0.95833333333333337</v>
      </c>
      <c r="H147" s="9">
        <v>5.2083333333333336E-2</v>
      </c>
      <c r="I147" s="8">
        <v>37063</v>
      </c>
      <c r="J147" s="11">
        <f t="shared" ca="1" si="4"/>
        <v>20</v>
      </c>
      <c r="K147" s="7" t="s">
        <v>34</v>
      </c>
      <c r="L147" s="7" t="s">
        <v>24</v>
      </c>
      <c r="M147" s="7" t="s">
        <v>78</v>
      </c>
      <c r="N147" s="7" t="str">
        <f>IF(M147="","",VLOOKUP(M147,'[1]CIE-10 PARA'!A:B,2,0))</f>
        <v>FALSO TRABAJO DE PARTO ANTES DE LA 37 SEMANAS COMPLETAS DE GESTACION</v>
      </c>
      <c r="O147" s="8">
        <v>44066</v>
      </c>
      <c r="P147" s="7" t="s">
        <v>78</v>
      </c>
      <c r="Q147" s="7" t="str">
        <f>IF(P147="","",VLOOKUP(P147,'[1]CIE-10 PARA'!A:B,2,0))</f>
        <v>FALSO TRABAJO DE PARTO ANTES DE LA 37 SEMANAS COMPLETAS DE GESTACION</v>
      </c>
      <c r="R147" s="8">
        <v>44066</v>
      </c>
      <c r="S147" s="7" t="s">
        <v>33</v>
      </c>
      <c r="T147" s="7"/>
      <c r="U147" s="7" t="s">
        <v>28</v>
      </c>
      <c r="V147" s="7" t="s">
        <v>29</v>
      </c>
      <c r="W147" s="13">
        <f>D147-B147</f>
        <v>0</v>
      </c>
      <c r="X147" s="10">
        <f t="shared" ref="X147:X210" si="6">W147*24</f>
        <v>0</v>
      </c>
    </row>
    <row r="148" spans="1:24" x14ac:dyDescent="0.3">
      <c r="A148" s="7" t="s">
        <v>104</v>
      </c>
      <c r="B148" s="8">
        <v>44067</v>
      </c>
      <c r="C148" s="9"/>
      <c r="D148" s="3">
        <v>44067</v>
      </c>
      <c r="E148" s="9">
        <v>0.48333333333333334</v>
      </c>
      <c r="F148" s="10">
        <v>24</v>
      </c>
      <c r="G148" s="9">
        <v>0.52083333333333337</v>
      </c>
      <c r="H148" s="9">
        <v>0.625</v>
      </c>
      <c r="I148" s="8">
        <v>41843</v>
      </c>
      <c r="J148" s="11">
        <f t="shared" ca="1" si="4"/>
        <v>7</v>
      </c>
      <c r="K148" s="7" t="s">
        <v>34</v>
      </c>
      <c r="L148" s="7" t="s">
        <v>24</v>
      </c>
      <c r="M148" s="7" t="s">
        <v>171</v>
      </c>
      <c r="N148" s="7" t="str">
        <f>IF(M148="","",VLOOKUP(M148,'[1]CIE-10 PARA'!A:B,2,0))</f>
        <v>TRAUMATISMO SUPERFICIAL DEL ANTEBRAZO, NO ESPECIFICADO</v>
      </c>
      <c r="O148" s="8">
        <v>44067</v>
      </c>
      <c r="P148" s="7" t="s">
        <v>171</v>
      </c>
      <c r="Q148" s="7" t="str">
        <f>IF(P148="","",VLOOKUP(P148,'[1]CIE-10 PARA'!A:B,2,0))</f>
        <v>TRAUMATISMO SUPERFICIAL DEL ANTEBRAZO, NO ESPECIFICADO</v>
      </c>
      <c r="R148" s="8">
        <v>44067</v>
      </c>
      <c r="S148" s="7" t="s">
        <v>27</v>
      </c>
      <c r="T148" s="7"/>
      <c r="U148" s="7" t="s">
        <v>28</v>
      </c>
      <c r="V148" s="7" t="s">
        <v>49</v>
      </c>
      <c r="W148" s="13">
        <f>D148-B148</f>
        <v>0</v>
      </c>
      <c r="X148" s="10">
        <f t="shared" si="6"/>
        <v>0</v>
      </c>
    </row>
    <row r="149" spans="1:24" x14ac:dyDescent="0.3">
      <c r="A149" s="18" t="s">
        <v>77</v>
      </c>
      <c r="B149" s="8">
        <v>44067</v>
      </c>
      <c r="C149" s="9"/>
      <c r="D149" s="3">
        <v>44067</v>
      </c>
      <c r="E149" s="9">
        <v>0.54375000000000007</v>
      </c>
      <c r="F149" s="10">
        <v>24</v>
      </c>
      <c r="G149" s="9">
        <v>0.59722222222222221</v>
      </c>
      <c r="H149" s="9">
        <v>0.72916666666666663</v>
      </c>
      <c r="I149" s="8">
        <v>38442</v>
      </c>
      <c r="J149" s="11">
        <f t="shared" ca="1" si="4"/>
        <v>16</v>
      </c>
      <c r="K149" s="7" t="s">
        <v>31</v>
      </c>
      <c r="L149" s="7" t="s">
        <v>24</v>
      </c>
      <c r="M149" s="7" t="s">
        <v>209</v>
      </c>
      <c r="N149" s="7" t="str">
        <f>IF(M149="","",VLOOKUP(M149,'[1]CIE-10 PARA'!A:B,2,0))</f>
        <v>APENDICITIS, NO ESPECIFICADA</v>
      </c>
      <c r="O149" s="8">
        <v>44067</v>
      </c>
      <c r="P149" s="7" t="s">
        <v>209</v>
      </c>
      <c r="Q149" s="7" t="str">
        <f>IF(P149="","",VLOOKUP(P149,'[1]CIE-10 PARA'!A:B,2,0))</f>
        <v>APENDICITIS, NO ESPECIFICADA</v>
      </c>
      <c r="R149" s="8">
        <v>44067</v>
      </c>
      <c r="S149" s="7" t="s">
        <v>27</v>
      </c>
      <c r="T149" s="7"/>
      <c r="U149" s="7" t="s">
        <v>28</v>
      </c>
      <c r="V149" s="7" t="s">
        <v>63</v>
      </c>
      <c r="W149" s="13">
        <f>D149-B149</f>
        <v>0</v>
      </c>
      <c r="X149" s="10">
        <f t="shared" si="6"/>
        <v>0</v>
      </c>
    </row>
    <row r="150" spans="1:24" x14ac:dyDescent="0.3">
      <c r="A150" s="19" t="s">
        <v>30</v>
      </c>
      <c r="B150" s="8">
        <v>44067</v>
      </c>
      <c r="C150" s="9"/>
      <c r="D150" s="3">
        <v>44067</v>
      </c>
      <c r="E150" s="9">
        <v>0.64583333333333337</v>
      </c>
      <c r="F150" s="10">
        <v>24</v>
      </c>
      <c r="G150" s="9">
        <v>0.75</v>
      </c>
      <c r="H150" s="9">
        <v>0.84027777777777779</v>
      </c>
      <c r="I150" s="8"/>
      <c r="J150" s="11">
        <f t="shared" ca="1" si="4"/>
        <v>122</v>
      </c>
      <c r="K150" s="7" t="s">
        <v>180</v>
      </c>
      <c r="L150" s="7" t="s">
        <v>24</v>
      </c>
      <c r="M150" s="7" t="s">
        <v>65</v>
      </c>
      <c r="N150" s="7" t="str">
        <f>IF(M150="","",VLOOKUP(M150,'[1]CIE-10 PARA'!A:B,2,0))</f>
        <v>NEUMONIA VIRAL, NO ESPECIFICADA</v>
      </c>
      <c r="O150" s="8">
        <v>44067</v>
      </c>
      <c r="P150" s="7" t="s">
        <v>169</v>
      </c>
      <c r="Q150" s="7" t="str">
        <f>IF(P150="","",VLOOKUP(P150,'[1]CIE-10 PARA'!A:B,2,0))</f>
        <v>COVID-19 NO IDENTIFICADO</v>
      </c>
      <c r="R150" s="8">
        <v>44067</v>
      </c>
      <c r="S150" s="7" t="s">
        <v>27</v>
      </c>
      <c r="T150" s="7"/>
      <c r="U150" s="7" t="s">
        <v>146</v>
      </c>
      <c r="V150" s="7" t="s">
        <v>46</v>
      </c>
      <c r="W150" s="13">
        <f>D150-B150</f>
        <v>0</v>
      </c>
      <c r="X150" s="10">
        <f t="shared" si="6"/>
        <v>0</v>
      </c>
    </row>
    <row r="151" spans="1:24" x14ac:dyDescent="0.3">
      <c r="A151" s="7" t="s">
        <v>30</v>
      </c>
      <c r="B151" s="8">
        <v>44067</v>
      </c>
      <c r="C151" s="9"/>
      <c r="D151" s="3">
        <v>44067</v>
      </c>
      <c r="E151" s="9">
        <v>0.75208333333333333</v>
      </c>
      <c r="F151" s="10">
        <v>24</v>
      </c>
      <c r="G151" s="9">
        <v>0.88541666666666663</v>
      </c>
      <c r="H151" s="9">
        <v>1.3888888888888888E-2</v>
      </c>
      <c r="I151" s="8">
        <v>25285</v>
      </c>
      <c r="J151" s="11">
        <f t="shared" ca="1" si="4"/>
        <v>52</v>
      </c>
      <c r="K151" s="7" t="s">
        <v>34</v>
      </c>
      <c r="L151" s="7" t="s">
        <v>24</v>
      </c>
      <c r="M151" s="7" t="s">
        <v>76</v>
      </c>
      <c r="N151" s="7" t="str">
        <f>IF(M151="","",VLOOKUP(M151,'[1]CIE-10 PARA'!A:B,2,0))</f>
        <v>HEMORRAGIA GASTROINTESTINAL, NO ESPECIFICADA</v>
      </c>
      <c r="O151" s="8">
        <v>44067</v>
      </c>
      <c r="P151" s="7" t="s">
        <v>76</v>
      </c>
      <c r="Q151" s="7" t="str">
        <f>IF(P151="","",VLOOKUP(P151,'[1]CIE-10 PARA'!A:B,2,0))</f>
        <v>HEMORRAGIA GASTROINTESTINAL, NO ESPECIFICADA</v>
      </c>
      <c r="R151" s="8">
        <v>44067</v>
      </c>
      <c r="S151" s="7" t="s">
        <v>27</v>
      </c>
      <c r="T151" s="7"/>
      <c r="U151" s="7" t="s">
        <v>28</v>
      </c>
      <c r="V151" s="7" t="s">
        <v>63</v>
      </c>
      <c r="W151" s="13">
        <f>D151-B151</f>
        <v>0</v>
      </c>
      <c r="X151" s="10">
        <f t="shared" si="6"/>
        <v>0</v>
      </c>
    </row>
    <row r="152" spans="1:24" x14ac:dyDescent="0.3">
      <c r="A152" s="7" t="s">
        <v>30</v>
      </c>
      <c r="B152" s="8">
        <v>44067</v>
      </c>
      <c r="C152" s="9"/>
      <c r="D152" s="3">
        <v>44067</v>
      </c>
      <c r="E152" s="9">
        <v>0.75208333333333333</v>
      </c>
      <c r="F152" s="10">
        <v>24</v>
      </c>
      <c r="G152" s="9">
        <v>0.86458333333333337</v>
      </c>
      <c r="H152" s="9">
        <v>0</v>
      </c>
      <c r="I152" s="8">
        <v>18886</v>
      </c>
      <c r="J152" s="11">
        <f t="shared" ca="1" si="4"/>
        <v>70</v>
      </c>
      <c r="K152" s="7" t="s">
        <v>34</v>
      </c>
      <c r="L152" s="7" t="s">
        <v>24</v>
      </c>
      <c r="M152" s="7" t="s">
        <v>221</v>
      </c>
      <c r="N152" s="7" t="str">
        <f>IF(M152="","",VLOOKUP(M152,'[1]CIE-10 PARA'!A:B,2,0))</f>
        <v>INFARTO CEREBRAL, NO ESPECIFICADO</v>
      </c>
      <c r="O152" s="8">
        <v>44067</v>
      </c>
      <c r="P152" s="7" t="s">
        <v>222</v>
      </c>
      <c r="Q152" s="7" t="str">
        <f>IF(P152="","",VLOOKUP(P152,'[1]CIE-10 PARA'!A:B,2,0))</f>
        <v>INFARTO SUBENDOCARDICO AGUDO DEL MIOCARDIO</v>
      </c>
      <c r="R152" s="8">
        <v>44067</v>
      </c>
      <c r="S152" s="7" t="s">
        <v>27</v>
      </c>
      <c r="T152" s="7"/>
      <c r="U152" s="7" t="s">
        <v>28</v>
      </c>
      <c r="V152" s="7" t="s">
        <v>43</v>
      </c>
      <c r="W152" s="13">
        <f>D152-B152</f>
        <v>0</v>
      </c>
      <c r="X152" s="10">
        <f t="shared" si="6"/>
        <v>0</v>
      </c>
    </row>
    <row r="153" spans="1:24" x14ac:dyDescent="0.3">
      <c r="A153" s="7" t="s">
        <v>30</v>
      </c>
      <c r="B153" s="8">
        <v>44068</v>
      </c>
      <c r="C153" s="9"/>
      <c r="D153" s="3">
        <v>44068</v>
      </c>
      <c r="E153" s="9">
        <v>0.29583333333333334</v>
      </c>
      <c r="F153" s="10">
        <v>25</v>
      </c>
      <c r="G153" s="9">
        <v>0.31944444444444448</v>
      </c>
      <c r="H153" s="9">
        <v>0.44444444444444442</v>
      </c>
      <c r="I153" s="8">
        <v>36526</v>
      </c>
      <c r="J153" s="11">
        <f t="shared" ca="1" si="4"/>
        <v>21</v>
      </c>
      <c r="K153" s="7" t="s">
        <v>34</v>
      </c>
      <c r="L153" s="7" t="s">
        <v>24</v>
      </c>
      <c r="M153" s="7" t="s">
        <v>113</v>
      </c>
      <c r="N153" s="7" t="str">
        <f>IF(M153="","",VLOOKUP(M153,'[1]CIE-10 PARA'!A:B,2,0))</f>
        <v>FALSO TRABAJO DE PARTO ANTES DE LA 37 Y MAS SEMANAS COMPLETAS DE GESTACION</v>
      </c>
      <c r="O153" s="8">
        <v>44068</v>
      </c>
      <c r="P153" s="7" t="s">
        <v>32</v>
      </c>
      <c r="Q153" s="7" t="str">
        <f>IF(P153="","",VLOOKUP(P153,'[1]CIE-10 PARA'!A:B,2,0))</f>
        <v>SUPERVISION DE EMBARAZO DE ALTO RIESGO, SIN OTRA ESPECIFICACION</v>
      </c>
      <c r="R153" s="8">
        <v>44068</v>
      </c>
      <c r="S153" s="7" t="s">
        <v>33</v>
      </c>
      <c r="T153" s="16">
        <v>39.200000000000003</v>
      </c>
      <c r="U153" s="7" t="s">
        <v>28</v>
      </c>
      <c r="V153" s="7" t="s">
        <v>29</v>
      </c>
      <c r="W153" s="13">
        <f>D153-B153</f>
        <v>0</v>
      </c>
      <c r="X153" s="10">
        <f t="shared" si="6"/>
        <v>0</v>
      </c>
    </row>
    <row r="154" spans="1:24" x14ac:dyDescent="0.3">
      <c r="A154" s="7" t="s">
        <v>39</v>
      </c>
      <c r="B154" s="8">
        <v>44068</v>
      </c>
      <c r="C154" s="9"/>
      <c r="D154" s="3">
        <v>44068</v>
      </c>
      <c r="E154" s="9">
        <v>0.59861111111111109</v>
      </c>
      <c r="F154" s="10">
        <v>25</v>
      </c>
      <c r="G154" s="9">
        <v>0.65972222222222221</v>
      </c>
      <c r="H154" s="9">
        <v>0.77083333333333337</v>
      </c>
      <c r="I154" s="8">
        <v>36056</v>
      </c>
      <c r="J154" s="11">
        <f t="shared" ca="1" si="4"/>
        <v>23</v>
      </c>
      <c r="K154" s="7" t="s">
        <v>34</v>
      </c>
      <c r="L154" s="7" t="s">
        <v>24</v>
      </c>
      <c r="M154" s="7" t="s">
        <v>151</v>
      </c>
      <c r="N154" s="7" t="str">
        <f>IF(M154="","",VLOOKUP(M154,'[1]CIE-10 PARA'!A:B,2,0))</f>
        <v>DOLOR LOCALIZADO EN OTRAS PARTES INFERIORES DEL ABDOMEN</v>
      </c>
      <c r="O154" s="8">
        <v>44068</v>
      </c>
      <c r="P154" s="7" t="s">
        <v>223</v>
      </c>
      <c r="Q154" s="7" t="str">
        <f>IF(P154="","",VLOOKUP(P154,'[1]CIE-10 PARA'!A:B,2,0))</f>
        <v>OTRAS ANEMIAS ESPECIFICADAS</v>
      </c>
      <c r="R154" s="8">
        <v>44068</v>
      </c>
      <c r="S154" s="7" t="s">
        <v>33</v>
      </c>
      <c r="T154" s="7">
        <v>35.5</v>
      </c>
      <c r="U154" s="7" t="s">
        <v>28</v>
      </c>
      <c r="V154" s="7" t="s">
        <v>29</v>
      </c>
      <c r="W154" s="13">
        <f>D154-B154</f>
        <v>0</v>
      </c>
      <c r="X154" s="10">
        <f t="shared" si="6"/>
        <v>0</v>
      </c>
    </row>
    <row r="155" spans="1:24" x14ac:dyDescent="0.3">
      <c r="A155" s="7" t="s">
        <v>104</v>
      </c>
      <c r="B155" s="8">
        <v>44068</v>
      </c>
      <c r="C155" s="9"/>
      <c r="D155" s="3">
        <v>44068</v>
      </c>
      <c r="E155" s="9">
        <v>0.64097222222222217</v>
      </c>
      <c r="F155" s="10">
        <v>25</v>
      </c>
      <c r="G155" s="9">
        <v>0.65972222222222221</v>
      </c>
      <c r="H155" s="9">
        <v>0.61111111111111105</v>
      </c>
      <c r="I155" s="8">
        <v>37205</v>
      </c>
      <c r="J155" s="11">
        <f t="shared" ca="1" si="4"/>
        <v>20</v>
      </c>
      <c r="K155" s="7" t="s">
        <v>34</v>
      </c>
      <c r="L155" s="7" t="s">
        <v>24</v>
      </c>
      <c r="M155" s="7" t="s">
        <v>88</v>
      </c>
      <c r="N155" s="7" t="str">
        <f>IF(M155="","",VLOOKUP(M155,'[1]CIE-10 PARA'!A:B,2,0))</f>
        <v>ABORTO RETENIDO</v>
      </c>
      <c r="O155" s="8">
        <v>44068</v>
      </c>
      <c r="P155" s="7" t="s">
        <v>88</v>
      </c>
      <c r="Q155" s="7" t="str">
        <f>IF(P155="","",VLOOKUP(P155,'[1]CIE-10 PARA'!A:B,2,0))</f>
        <v>ABORTO RETENIDO</v>
      </c>
      <c r="R155" s="8">
        <v>44068</v>
      </c>
      <c r="S155" s="7" t="s">
        <v>33</v>
      </c>
      <c r="T155" s="7">
        <v>8.1999999999999993</v>
      </c>
      <c r="U155" s="7" t="s">
        <v>28</v>
      </c>
      <c r="V155" s="7" t="s">
        <v>29</v>
      </c>
      <c r="W155" s="13">
        <f>D155-B155</f>
        <v>0</v>
      </c>
      <c r="X155" s="10">
        <f t="shared" si="6"/>
        <v>0</v>
      </c>
    </row>
    <row r="156" spans="1:24" x14ac:dyDescent="0.3">
      <c r="A156" s="7" t="s">
        <v>104</v>
      </c>
      <c r="B156" s="8">
        <v>44069</v>
      </c>
      <c r="C156" s="9"/>
      <c r="D156" s="3">
        <v>44069</v>
      </c>
      <c r="E156" s="9"/>
      <c r="F156" s="10">
        <v>26</v>
      </c>
      <c r="G156" s="9">
        <v>8.3333333333333329E-2</v>
      </c>
      <c r="H156" s="9">
        <v>0.27777777777777779</v>
      </c>
      <c r="I156" s="8">
        <v>15239</v>
      </c>
      <c r="J156" s="11">
        <f t="shared" ca="1" si="4"/>
        <v>80</v>
      </c>
      <c r="K156" s="7"/>
      <c r="L156" s="7" t="s">
        <v>24</v>
      </c>
      <c r="M156" s="7" t="s">
        <v>224</v>
      </c>
      <c r="N156" s="7" t="str">
        <f>IF(M156="","",VLOOKUP(M156,'[1]CIE-10 PARA'!A:B,2,0))</f>
        <v>OTRAS INSUFICIENCIAS RENALES AGUDAS</v>
      </c>
      <c r="O156" s="8">
        <v>44069</v>
      </c>
      <c r="P156" s="7" t="s">
        <v>224</v>
      </c>
      <c r="Q156" s="7" t="str">
        <f>IF(P156="","",VLOOKUP(P156,'[1]CIE-10 PARA'!A:B,2,0))</f>
        <v>OTRAS INSUFICIENCIAS RENALES AGUDAS</v>
      </c>
      <c r="R156" s="8">
        <v>44069</v>
      </c>
      <c r="S156" s="7" t="s">
        <v>27</v>
      </c>
      <c r="T156" s="7"/>
      <c r="U156" s="7" t="s">
        <v>28</v>
      </c>
      <c r="V156" s="7" t="s">
        <v>46</v>
      </c>
      <c r="W156" s="13">
        <f>D156-B156</f>
        <v>0</v>
      </c>
      <c r="X156" s="10">
        <f t="shared" si="6"/>
        <v>0</v>
      </c>
    </row>
    <row r="157" spans="1:24" x14ac:dyDescent="0.3">
      <c r="A157" s="7" t="s">
        <v>50</v>
      </c>
      <c r="B157" s="8">
        <v>44067</v>
      </c>
      <c r="C157" s="9"/>
      <c r="D157" s="3">
        <v>44069</v>
      </c>
      <c r="E157" s="9"/>
      <c r="F157" s="10">
        <v>26</v>
      </c>
      <c r="G157" s="9">
        <v>0.125</v>
      </c>
      <c r="H157" s="9"/>
      <c r="I157" s="8">
        <v>27656</v>
      </c>
      <c r="J157" s="11">
        <f t="shared" ca="1" si="4"/>
        <v>46</v>
      </c>
      <c r="K157" s="7" t="s">
        <v>225</v>
      </c>
      <c r="L157" s="7" t="s">
        <v>153</v>
      </c>
      <c r="M157" s="7" t="s">
        <v>188</v>
      </c>
      <c r="N157" s="7" t="str">
        <f>IF(M157="","",VLOOKUP(M157,'[1]CIE-10 PARA'!A:B,2,0))</f>
        <v>ANEMIA DE TIPO NO ESPECIFICADO</v>
      </c>
      <c r="O157" s="8">
        <v>44067</v>
      </c>
      <c r="P157" s="7" t="s">
        <v>76</v>
      </c>
      <c r="Q157" s="7" t="str">
        <f>IF(P157="","",VLOOKUP(P157,'[1]CIE-10 PARA'!A:B,2,0))</f>
        <v>HEMORRAGIA GASTROINTESTINAL, NO ESPECIFICADA</v>
      </c>
      <c r="R157" s="8">
        <v>44069</v>
      </c>
      <c r="S157" s="7" t="s">
        <v>27</v>
      </c>
      <c r="T157" s="7"/>
      <c r="U157" s="7" t="s">
        <v>28</v>
      </c>
      <c r="V157" s="7" t="s">
        <v>63</v>
      </c>
      <c r="W157" s="13">
        <f>D157-B157</f>
        <v>2</v>
      </c>
      <c r="X157" s="10">
        <f t="shared" si="6"/>
        <v>48</v>
      </c>
    </row>
    <row r="158" spans="1:24" x14ac:dyDescent="0.3">
      <c r="A158" s="7" t="s">
        <v>30</v>
      </c>
      <c r="B158" s="8">
        <v>44069</v>
      </c>
      <c r="C158" s="9"/>
      <c r="D158" s="3">
        <v>44069</v>
      </c>
      <c r="E158" s="9">
        <v>0.78472222222222221</v>
      </c>
      <c r="F158" s="10">
        <v>26</v>
      </c>
      <c r="G158" s="9">
        <v>0.80555555555555547</v>
      </c>
      <c r="H158" s="9">
        <v>0.93055555555555547</v>
      </c>
      <c r="I158" s="8">
        <v>21171</v>
      </c>
      <c r="J158" s="11">
        <f t="shared" ca="1" si="4"/>
        <v>63</v>
      </c>
      <c r="K158" s="7" t="s">
        <v>34</v>
      </c>
      <c r="L158" s="7" t="s">
        <v>24</v>
      </c>
      <c r="M158" s="7" t="s">
        <v>226</v>
      </c>
      <c r="N158" s="7" t="str">
        <f>IF(M158="","",VLOOKUP(M158,'[1]CIE-10 PARA'!A:B,2,0))</f>
        <v>INFARTO TRANSMURAL AGUDO DEL MIOCARDIO DE LA PARED INFERIOR</v>
      </c>
      <c r="O158" s="8">
        <v>44069</v>
      </c>
      <c r="P158" s="7" t="s">
        <v>226</v>
      </c>
      <c r="Q158" s="7" t="str">
        <f>IF(P158="","",VLOOKUP(P158,'[1]CIE-10 PARA'!A:B,2,0))</f>
        <v>INFARTO TRANSMURAL AGUDO DEL MIOCARDIO DE LA PARED INFERIOR</v>
      </c>
      <c r="R158" s="8">
        <v>44069</v>
      </c>
      <c r="S158" s="7" t="s">
        <v>27</v>
      </c>
      <c r="T158" s="7"/>
      <c r="U158" s="7" t="s">
        <v>28</v>
      </c>
      <c r="V158" s="7" t="s">
        <v>117</v>
      </c>
      <c r="W158" s="13">
        <f>D158-B158</f>
        <v>0</v>
      </c>
      <c r="X158" s="10">
        <f t="shared" si="6"/>
        <v>0</v>
      </c>
    </row>
    <row r="159" spans="1:24" x14ac:dyDescent="0.3">
      <c r="A159" s="7"/>
      <c r="B159" s="8">
        <v>44069</v>
      </c>
      <c r="C159" s="9"/>
      <c r="D159" s="3">
        <v>44069</v>
      </c>
      <c r="E159" s="9">
        <v>0.81111111111111101</v>
      </c>
      <c r="F159" s="10">
        <v>26</v>
      </c>
      <c r="G159" s="9"/>
      <c r="H159" s="9"/>
      <c r="I159" s="8">
        <v>36906</v>
      </c>
      <c r="J159" s="11">
        <f t="shared" ca="1" si="4"/>
        <v>20</v>
      </c>
      <c r="K159" s="7" t="s">
        <v>31</v>
      </c>
      <c r="L159" s="7" t="s">
        <v>24</v>
      </c>
      <c r="M159" s="7" t="s">
        <v>139</v>
      </c>
      <c r="N159" s="7" t="str">
        <f>IF(M159="","",VLOOKUP(M159,'[1]CIE-10 PARA'!A:B,2,0))</f>
        <v>AMENAZA DE ABORTO</v>
      </c>
      <c r="O159" s="8">
        <v>44069</v>
      </c>
      <c r="P159" s="7" t="s">
        <v>139</v>
      </c>
      <c r="Q159" s="7" t="str">
        <f>IF(P159="","",VLOOKUP(P159,'[1]CIE-10 PARA'!A:B,2,0))</f>
        <v>AMENAZA DE ABORTO</v>
      </c>
      <c r="R159" s="8">
        <v>44069</v>
      </c>
      <c r="S159" s="7" t="s">
        <v>33</v>
      </c>
      <c r="T159" s="7">
        <v>7</v>
      </c>
      <c r="U159" s="7" t="s">
        <v>28</v>
      </c>
      <c r="V159" s="7" t="s">
        <v>29</v>
      </c>
      <c r="W159" s="13">
        <f>D159-B159</f>
        <v>0</v>
      </c>
      <c r="X159" s="10">
        <f t="shared" si="6"/>
        <v>0</v>
      </c>
    </row>
    <row r="160" spans="1:24" x14ac:dyDescent="0.3">
      <c r="A160" s="7" t="s">
        <v>30</v>
      </c>
      <c r="B160" s="8">
        <v>44069</v>
      </c>
      <c r="C160" s="9"/>
      <c r="D160" s="3">
        <v>44069</v>
      </c>
      <c r="E160" s="9">
        <v>0.84930555555555554</v>
      </c>
      <c r="F160" s="10">
        <v>26</v>
      </c>
      <c r="G160" s="9">
        <v>0.97916666666666663</v>
      </c>
      <c r="H160" s="9">
        <v>9.0277777777777776E-2</v>
      </c>
      <c r="I160" s="8">
        <v>38751</v>
      </c>
      <c r="J160" s="11">
        <f t="shared" ca="1" si="4"/>
        <v>15</v>
      </c>
      <c r="K160" s="7" t="s">
        <v>34</v>
      </c>
      <c r="L160" s="7" t="s">
        <v>24</v>
      </c>
      <c r="M160" s="7" t="s">
        <v>227</v>
      </c>
      <c r="N160" s="7" t="str">
        <f>IF(M160="","",VLOOKUP(M160,'[1]CIE-10 PARA'!A:B,2,0))</f>
        <v>CUERPO EXTRAÑO QUE PENETRA A TRAVES DE LA PIEL: GRANJA</v>
      </c>
      <c r="O160" s="8">
        <v>44069</v>
      </c>
      <c r="P160" s="7" t="s">
        <v>227</v>
      </c>
      <c r="Q160" s="7" t="str">
        <f>IF(P160="","",VLOOKUP(P160,'[1]CIE-10 PARA'!A:B,2,0))</f>
        <v>CUERPO EXTRAÑO QUE PENETRA A TRAVES DE LA PIEL: GRANJA</v>
      </c>
      <c r="R160" s="8">
        <v>44069</v>
      </c>
      <c r="S160" s="7" t="s">
        <v>27</v>
      </c>
      <c r="T160" s="7"/>
      <c r="U160" s="7" t="s">
        <v>28</v>
      </c>
      <c r="V160" s="7" t="s">
        <v>49</v>
      </c>
      <c r="W160" s="13">
        <f>D160-B160</f>
        <v>0</v>
      </c>
      <c r="X160" s="10">
        <f t="shared" si="6"/>
        <v>0</v>
      </c>
    </row>
    <row r="161" spans="1:24" x14ac:dyDescent="0.3">
      <c r="A161" s="7" t="s">
        <v>30</v>
      </c>
      <c r="B161" s="8">
        <v>44070</v>
      </c>
      <c r="C161" s="9"/>
      <c r="D161" s="3">
        <v>44070</v>
      </c>
      <c r="E161" s="9">
        <v>0.3756944444444445</v>
      </c>
      <c r="F161" s="10">
        <v>27</v>
      </c>
      <c r="G161" s="9">
        <v>0.4375</v>
      </c>
      <c r="H161" s="9"/>
      <c r="I161" s="8">
        <v>21835</v>
      </c>
      <c r="J161" s="11">
        <f t="shared" ca="1" si="4"/>
        <v>62</v>
      </c>
      <c r="K161" s="7" t="s">
        <v>34</v>
      </c>
      <c r="L161" s="7" t="s">
        <v>24</v>
      </c>
      <c r="M161" s="7" t="s">
        <v>166</v>
      </c>
      <c r="N161" s="7" t="str">
        <f>IF(M161="","",VLOOKUP(M161,'[1]CIE-10 PARA'!A:B,2,0))</f>
        <v>OTROS TRAUMATISMOS SUPERFICIALES DE LA MUÑECA Y DE LA MANO</v>
      </c>
      <c r="O161" s="8">
        <v>44070</v>
      </c>
      <c r="P161" s="7" t="s">
        <v>228</v>
      </c>
      <c r="Q161" s="7" t="str">
        <f>IF(P161="","",VLOOKUP(P161,'[1]CIE-10 PARA'!A:B,2,0))</f>
        <v>TRAUMATISMO SUPERFICIAL DE LA MUÑECA Y DE LA MANO, NO ESPECIFICADO</v>
      </c>
      <c r="R161" s="8">
        <v>44070</v>
      </c>
      <c r="S161" s="7" t="s">
        <v>27</v>
      </c>
      <c r="T161" s="7"/>
      <c r="U161" s="7" t="s">
        <v>28</v>
      </c>
      <c r="V161" s="7" t="s">
        <v>49</v>
      </c>
      <c r="W161" s="13">
        <f>D161-B161</f>
        <v>0</v>
      </c>
      <c r="X161" s="10">
        <f t="shared" si="6"/>
        <v>0</v>
      </c>
    </row>
    <row r="162" spans="1:24" x14ac:dyDescent="0.3">
      <c r="A162" s="7" t="s">
        <v>39</v>
      </c>
      <c r="B162" s="8">
        <v>44070</v>
      </c>
      <c r="C162" s="9"/>
      <c r="D162" s="3">
        <v>44070</v>
      </c>
      <c r="E162" s="9">
        <v>0.60416666666666663</v>
      </c>
      <c r="F162" s="10">
        <v>27</v>
      </c>
      <c r="G162" s="9">
        <v>0.61458333333333337</v>
      </c>
      <c r="H162" s="9">
        <v>0.75</v>
      </c>
      <c r="I162" s="8">
        <v>34564</v>
      </c>
      <c r="J162" s="11">
        <f t="shared" ca="1" si="4"/>
        <v>27</v>
      </c>
      <c r="K162" s="7" t="s">
        <v>31</v>
      </c>
      <c r="L162" s="7" t="s">
        <v>24</v>
      </c>
      <c r="M162" s="7" t="s">
        <v>229</v>
      </c>
      <c r="N162" s="7" t="str">
        <f>IF(M162="","",VLOOKUP(M162,'[1]CIE-10 PARA'!A:B,2,0))</f>
        <v>DOLOR EN EL PECHO, NO ESPECIFICADO</v>
      </c>
      <c r="O162" s="8">
        <v>44070</v>
      </c>
      <c r="P162" s="7" t="s">
        <v>230</v>
      </c>
      <c r="Q162" s="7" t="str">
        <f>IF(P162="","",VLOOKUP(P162,'[1]CIE-10 PARA'!A:B,2,0))</f>
        <v>TAQUICARDIA, NO ESPECIFICADA</v>
      </c>
      <c r="R162" s="8">
        <v>44070</v>
      </c>
      <c r="S162" s="7" t="s">
        <v>27</v>
      </c>
      <c r="T162" s="7"/>
      <c r="U162" s="7" t="s">
        <v>28</v>
      </c>
      <c r="V162" s="7" t="s">
        <v>231</v>
      </c>
      <c r="W162" s="13">
        <f>D162-B162</f>
        <v>0</v>
      </c>
      <c r="X162" s="10">
        <f t="shared" si="6"/>
        <v>0</v>
      </c>
    </row>
    <row r="163" spans="1:24" x14ac:dyDescent="0.3">
      <c r="A163" s="7" t="s">
        <v>30</v>
      </c>
      <c r="B163" s="8">
        <v>44070</v>
      </c>
      <c r="C163" s="9"/>
      <c r="D163" s="3">
        <v>44070</v>
      </c>
      <c r="E163" s="9">
        <v>0.61527777777777781</v>
      </c>
      <c r="F163" s="10">
        <v>27</v>
      </c>
      <c r="G163" s="9">
        <v>0.65277777777777779</v>
      </c>
      <c r="H163" s="9">
        <v>0.76388888888888884</v>
      </c>
      <c r="I163" s="8">
        <v>29522</v>
      </c>
      <c r="J163" s="11">
        <f t="shared" ca="1" si="4"/>
        <v>41</v>
      </c>
      <c r="K163" s="7" t="s">
        <v>34</v>
      </c>
      <c r="L163" s="7" t="s">
        <v>24</v>
      </c>
      <c r="M163" s="7" t="s">
        <v>124</v>
      </c>
      <c r="N163" s="7" t="str">
        <f>IF(M163="","",VLOOKUP(M163,'[1]CIE-10 PARA'!A:B,2,0))</f>
        <v>RETARDO DEL CRECIMIENTO FETAL, NO ESPECIFICADO</v>
      </c>
      <c r="O163" s="8">
        <v>44070</v>
      </c>
      <c r="P163" s="7" t="s">
        <v>32</v>
      </c>
      <c r="Q163" s="7" t="str">
        <f>IF(P163="","",VLOOKUP(P163,'[1]CIE-10 PARA'!A:B,2,0))</f>
        <v>SUPERVISION DE EMBARAZO DE ALTO RIESGO, SIN OTRA ESPECIFICACION</v>
      </c>
      <c r="R163" s="8">
        <v>44070</v>
      </c>
      <c r="S163" s="7" t="s">
        <v>33</v>
      </c>
      <c r="T163" s="7">
        <v>38.700000000000003</v>
      </c>
      <c r="U163" s="7" t="s">
        <v>28</v>
      </c>
      <c r="V163" s="7" t="s">
        <v>29</v>
      </c>
      <c r="W163" s="13">
        <f>D163-B163</f>
        <v>0</v>
      </c>
      <c r="X163" s="10">
        <f t="shared" si="6"/>
        <v>0</v>
      </c>
    </row>
    <row r="164" spans="1:24" x14ac:dyDescent="0.3">
      <c r="A164" s="7" t="s">
        <v>30</v>
      </c>
      <c r="B164" s="8">
        <v>44070</v>
      </c>
      <c r="C164" s="9"/>
      <c r="D164" s="3">
        <v>44070</v>
      </c>
      <c r="E164" s="9">
        <v>0.61944444444444446</v>
      </c>
      <c r="F164" s="10">
        <v>27</v>
      </c>
      <c r="G164" s="9">
        <v>0.65277777777777779</v>
      </c>
      <c r="H164" s="9">
        <v>0.76388888888888884</v>
      </c>
      <c r="I164" s="8">
        <v>37971</v>
      </c>
      <c r="J164" s="11">
        <f t="shared" ca="1" si="4"/>
        <v>17</v>
      </c>
      <c r="K164" s="7" t="s">
        <v>31</v>
      </c>
      <c r="L164" s="7" t="s">
        <v>24</v>
      </c>
      <c r="M164" s="7" t="s">
        <v>32</v>
      </c>
      <c r="N164" s="7" t="str">
        <f>IF(M164="","",VLOOKUP(M164,'[1]CIE-10 PARA'!A:B,2,0))</f>
        <v>SUPERVISION DE EMBARAZO DE ALTO RIESGO, SIN OTRA ESPECIFICACION</v>
      </c>
      <c r="O164" s="8">
        <v>44070</v>
      </c>
      <c r="P164" s="7" t="s">
        <v>82</v>
      </c>
      <c r="Q164" s="7" t="str">
        <f>IF(P164="","",VLOOKUP(P164,'[1]CIE-10 PARA'!A:B,2,0))</f>
        <v>OTROS DOLORES ABDOMINALES Y LOS NO ESPECIFICADOS</v>
      </c>
      <c r="R164" s="8">
        <v>44070</v>
      </c>
      <c r="S164" s="7" t="s">
        <v>33</v>
      </c>
      <c r="T164" s="7">
        <v>21.1</v>
      </c>
      <c r="U164" s="7" t="s">
        <v>28</v>
      </c>
      <c r="V164" s="7" t="s">
        <v>29</v>
      </c>
      <c r="W164" s="13">
        <f>D164-B164</f>
        <v>0</v>
      </c>
      <c r="X164" s="10">
        <f t="shared" si="6"/>
        <v>0</v>
      </c>
    </row>
    <row r="165" spans="1:24" x14ac:dyDescent="0.3">
      <c r="A165" s="7" t="s">
        <v>39</v>
      </c>
      <c r="B165" s="8">
        <v>44070</v>
      </c>
      <c r="C165" s="9"/>
      <c r="D165" s="3">
        <v>44070</v>
      </c>
      <c r="E165" s="9">
        <v>0.85972222222222217</v>
      </c>
      <c r="F165" s="10">
        <v>27</v>
      </c>
      <c r="G165" s="9">
        <v>0.90277777777777779</v>
      </c>
      <c r="H165" s="9">
        <v>4.1666666666666664E-2</v>
      </c>
      <c r="I165" s="8">
        <v>31558</v>
      </c>
      <c r="J165" s="11">
        <f t="shared" ca="1" si="4"/>
        <v>35</v>
      </c>
      <c r="K165" s="7" t="s">
        <v>34</v>
      </c>
      <c r="L165" s="7" t="s">
        <v>24</v>
      </c>
      <c r="M165" s="7" t="s">
        <v>139</v>
      </c>
      <c r="N165" s="7" t="str">
        <f>IF(M165="","",VLOOKUP(M165,'[1]CIE-10 PARA'!A:B,2,0))</f>
        <v>AMENAZA DE ABORTO</v>
      </c>
      <c r="O165" s="8">
        <v>44070</v>
      </c>
      <c r="P165" s="7" t="s">
        <v>232</v>
      </c>
      <c r="Q165" s="7" t="str">
        <f>IF(P165="","",VLOOKUP(P165,'[1]CIE-10 PARA'!A:B,2,0))</f>
        <v>ABORTO ESPONTANEO: INCOMPLETO, SIN COMPLICACION</v>
      </c>
      <c r="R165" s="8">
        <v>44070</v>
      </c>
      <c r="S165" s="7" t="s">
        <v>33</v>
      </c>
      <c r="T165" s="7">
        <v>12.5</v>
      </c>
      <c r="U165" s="7" t="s">
        <v>28</v>
      </c>
      <c r="V165" s="7" t="s">
        <v>29</v>
      </c>
      <c r="W165" s="13">
        <f>D165-B165</f>
        <v>0</v>
      </c>
      <c r="X165" s="10">
        <f t="shared" si="6"/>
        <v>0</v>
      </c>
    </row>
    <row r="166" spans="1:24" x14ac:dyDescent="0.3">
      <c r="A166" s="20" t="s">
        <v>30</v>
      </c>
      <c r="B166" s="8">
        <v>44070</v>
      </c>
      <c r="C166" s="9"/>
      <c r="D166" s="3">
        <v>44070</v>
      </c>
      <c r="E166" s="9">
        <v>0.87430555555555556</v>
      </c>
      <c r="F166" s="10">
        <v>27</v>
      </c>
      <c r="G166" s="9">
        <v>0.90277777777777779</v>
      </c>
      <c r="H166" s="9">
        <v>4.1666666666666664E-2</v>
      </c>
      <c r="I166" s="8">
        <v>23282</v>
      </c>
      <c r="J166" s="11">
        <f t="shared" ca="1" si="4"/>
        <v>58</v>
      </c>
      <c r="K166" s="7" t="s">
        <v>34</v>
      </c>
      <c r="L166" s="7" t="s">
        <v>24</v>
      </c>
      <c r="M166" s="7" t="s">
        <v>233</v>
      </c>
      <c r="N166" s="7" t="str">
        <f>IF(M166="","",VLOOKUP(M166,'[1]CIE-10 PARA'!A:B,2,0))</f>
        <v>FRACTURA DE LA EPIFISIS SUPERIOR DEL HUMERO</v>
      </c>
      <c r="O166" s="8">
        <v>44070</v>
      </c>
      <c r="P166" s="7" t="s">
        <v>234</v>
      </c>
      <c r="Q166" s="7" t="str">
        <f>IF(P166="","",VLOOKUP(P166,'[1]CIE-10 PARA'!A:B,2,0))</f>
        <v>FRACTURA DEL HOMBRO Y DEL BRAZO, PARTE NO ESPECIFICADA</v>
      </c>
      <c r="R166" s="8">
        <v>44070</v>
      </c>
      <c r="S166" s="7" t="s">
        <v>27</v>
      </c>
      <c r="T166" s="7"/>
      <c r="U166" s="7" t="s">
        <v>28</v>
      </c>
      <c r="V166" s="7" t="s">
        <v>49</v>
      </c>
      <c r="W166" s="13">
        <f>D166-B166</f>
        <v>0</v>
      </c>
      <c r="X166" s="10">
        <f t="shared" si="6"/>
        <v>0</v>
      </c>
    </row>
    <row r="167" spans="1:24" x14ac:dyDescent="0.3">
      <c r="A167" s="7" t="s">
        <v>30</v>
      </c>
      <c r="B167" s="8">
        <v>44071</v>
      </c>
      <c r="C167" s="9"/>
      <c r="D167" s="3">
        <v>44071</v>
      </c>
      <c r="E167" s="9">
        <v>0.38680555555555557</v>
      </c>
      <c r="F167" s="10">
        <v>28</v>
      </c>
      <c r="G167" s="9">
        <v>0.43055555555555558</v>
      </c>
      <c r="H167" s="9">
        <v>0.5625</v>
      </c>
      <c r="I167" s="8">
        <v>36533</v>
      </c>
      <c r="J167" s="11">
        <f t="shared" ca="1" si="4"/>
        <v>21</v>
      </c>
      <c r="K167" s="7" t="s">
        <v>31</v>
      </c>
      <c r="L167" s="7" t="s">
        <v>24</v>
      </c>
      <c r="M167" s="7" t="s">
        <v>235</v>
      </c>
      <c r="N167" s="7" t="str">
        <f>IF(M167="","",VLOOKUP(M167,'[1]CIE-10 PARA'!A:B,2,0))</f>
        <v>SUPERVISION DE OTROS EMBARAZOS DE ALTO RIESGO</v>
      </c>
      <c r="O167" s="8">
        <v>44071</v>
      </c>
      <c r="P167" s="7" t="s">
        <v>119</v>
      </c>
      <c r="Q167" s="7" t="str">
        <f>IF(P167="","",VLOOKUP(P167,'[1]CIE-10 PARA'!A:B,2,0))</f>
        <v>OLIGOHIDRAMNIOS</v>
      </c>
      <c r="R167" s="8">
        <v>44071</v>
      </c>
      <c r="S167" s="7" t="s">
        <v>33</v>
      </c>
      <c r="T167" s="7">
        <v>39.299999999999997</v>
      </c>
      <c r="U167" s="7" t="s">
        <v>28</v>
      </c>
      <c r="V167" s="7" t="s">
        <v>29</v>
      </c>
      <c r="W167" s="13">
        <f>D167-B167</f>
        <v>0</v>
      </c>
      <c r="X167" s="10">
        <f t="shared" si="6"/>
        <v>0</v>
      </c>
    </row>
    <row r="168" spans="1:24" x14ac:dyDescent="0.3">
      <c r="A168" s="7" t="s">
        <v>30</v>
      </c>
      <c r="B168" s="8">
        <v>44071</v>
      </c>
      <c r="C168" s="9"/>
      <c r="D168" s="3">
        <v>44071</v>
      </c>
      <c r="E168" s="9">
        <v>0.39027777777777778</v>
      </c>
      <c r="F168" s="10">
        <v>28</v>
      </c>
      <c r="G168" s="9">
        <v>0.43055555555555558</v>
      </c>
      <c r="H168" s="9">
        <v>0.55555555555555558</v>
      </c>
      <c r="I168" s="8">
        <v>39010</v>
      </c>
      <c r="J168" s="11">
        <f t="shared" ca="1" si="4"/>
        <v>15</v>
      </c>
      <c r="K168" s="7" t="s">
        <v>31</v>
      </c>
      <c r="L168" s="7" t="s">
        <v>24</v>
      </c>
      <c r="M168" s="7" t="s">
        <v>236</v>
      </c>
      <c r="N168" s="7" t="str">
        <f>IF(M168="","",VLOOKUP(M168,'[1]CIE-10 PARA'!A:B,2,0))</f>
        <v>TRAUMATISMO NO ESPECIFICADO DE LA MUÑECA Y DE LA MANO</v>
      </c>
      <c r="O168" s="8">
        <v>44071</v>
      </c>
      <c r="P168" s="7" t="s">
        <v>82</v>
      </c>
      <c r="Q168" s="7" t="str">
        <f>IF(P168="","",VLOOKUP(P168,'[1]CIE-10 PARA'!A:B,2,0))</f>
        <v>OTROS DOLORES ABDOMINALES Y LOS NO ESPECIFICADOS</v>
      </c>
      <c r="R168" s="8">
        <v>44071</v>
      </c>
      <c r="S168" s="7" t="s">
        <v>27</v>
      </c>
      <c r="T168" s="7"/>
      <c r="U168" s="7" t="s">
        <v>28</v>
      </c>
      <c r="V168" s="7" t="s">
        <v>49</v>
      </c>
      <c r="W168" s="13">
        <f>D168-B168</f>
        <v>0</v>
      </c>
      <c r="X168" s="10">
        <f t="shared" si="6"/>
        <v>0</v>
      </c>
    </row>
    <row r="169" spans="1:24" x14ac:dyDescent="0.3">
      <c r="A169" s="7" t="s">
        <v>116</v>
      </c>
      <c r="B169" s="8">
        <v>44069</v>
      </c>
      <c r="C169" s="9"/>
      <c r="D169" s="3">
        <v>44069</v>
      </c>
      <c r="E169" s="9">
        <v>0.81180555555555556</v>
      </c>
      <c r="F169" s="10">
        <v>28</v>
      </c>
      <c r="G169" s="9">
        <v>0.88194444444444453</v>
      </c>
      <c r="H169" s="9">
        <v>0.86319444444444438</v>
      </c>
      <c r="I169" s="8">
        <v>20192</v>
      </c>
      <c r="J169" s="11">
        <f t="shared" ca="1" si="4"/>
        <v>66</v>
      </c>
      <c r="K169" s="7" t="s">
        <v>214</v>
      </c>
      <c r="L169" s="7" t="s">
        <v>24</v>
      </c>
      <c r="M169" s="7" t="s">
        <v>65</v>
      </c>
      <c r="N169" s="7" t="str">
        <f>IF(M169="","",VLOOKUP(M169,'[1]CIE-10 PARA'!A:B,2,0))</f>
        <v>NEUMONIA VIRAL, NO ESPECIFICADA</v>
      </c>
      <c r="O169" s="8">
        <v>44069</v>
      </c>
      <c r="P169" s="7" t="s">
        <v>237</v>
      </c>
      <c r="Q169" s="7" t="e">
        <f>IF(P169="","",VLOOKUP(P169,'[1]CIE-10 PARA'!A:B,2,0))</f>
        <v>#N/A</v>
      </c>
      <c r="R169" s="8">
        <v>44069</v>
      </c>
      <c r="S169" s="7" t="s">
        <v>27</v>
      </c>
      <c r="T169" s="7"/>
      <c r="U169" s="7" t="s">
        <v>28</v>
      </c>
      <c r="V169" s="7" t="s">
        <v>46</v>
      </c>
      <c r="W169" s="13">
        <f>D169-B169</f>
        <v>0</v>
      </c>
      <c r="X169" s="10">
        <f t="shared" si="6"/>
        <v>0</v>
      </c>
    </row>
    <row r="170" spans="1:24" x14ac:dyDescent="0.3">
      <c r="A170" s="7" t="s">
        <v>39</v>
      </c>
      <c r="B170" s="8">
        <v>44071</v>
      </c>
      <c r="C170" s="9"/>
      <c r="D170" s="3">
        <v>44071</v>
      </c>
      <c r="E170" s="9">
        <v>0.49444444444444446</v>
      </c>
      <c r="F170" s="10">
        <v>28</v>
      </c>
      <c r="G170" s="9">
        <v>0.59027777777777779</v>
      </c>
      <c r="H170" s="9">
        <v>0.72916666666666663</v>
      </c>
      <c r="I170" s="8">
        <v>20280</v>
      </c>
      <c r="J170" s="11">
        <f t="shared" ca="1" si="4"/>
        <v>66</v>
      </c>
      <c r="K170" s="7" t="s">
        <v>34</v>
      </c>
      <c r="L170" s="7" t="s">
        <v>24</v>
      </c>
      <c r="M170" s="7" t="s">
        <v>25</v>
      </c>
      <c r="N170" s="7" t="str">
        <f>IF(M170="","",VLOOKUP(M170,'[1]CIE-10 PARA'!A:B,2,0))</f>
        <v>FRACTURA DE OTRO DEDO DE LA MANO</v>
      </c>
      <c r="O170" s="8">
        <v>44071</v>
      </c>
      <c r="P170" s="7" t="s">
        <v>238</v>
      </c>
      <c r="Q170" s="7" t="str">
        <f>IF(P170="","",VLOOKUP(P170,'[1]CIE-10 PARA'!A:B,2,0))</f>
        <v>HERIDA DE DEDO(S) DE LA MANO, CON DAÑO DE LA(S) UÑA(S)</v>
      </c>
      <c r="R170" s="8">
        <v>44071</v>
      </c>
      <c r="S170" s="7" t="s">
        <v>27</v>
      </c>
      <c r="T170" s="7"/>
      <c r="U170" s="7" t="s">
        <v>28</v>
      </c>
      <c r="V170" s="7" t="s">
        <v>49</v>
      </c>
      <c r="W170" s="13">
        <f>D170-B170</f>
        <v>0</v>
      </c>
      <c r="X170" s="10">
        <f t="shared" si="6"/>
        <v>0</v>
      </c>
    </row>
    <row r="171" spans="1:24" x14ac:dyDescent="0.3">
      <c r="A171" s="7" t="s">
        <v>104</v>
      </c>
      <c r="B171" s="8">
        <v>44071</v>
      </c>
      <c r="C171" s="9"/>
      <c r="D171" s="3">
        <v>44071</v>
      </c>
      <c r="E171" s="9">
        <v>0.4993055555555555</v>
      </c>
      <c r="F171" s="10">
        <v>28</v>
      </c>
      <c r="G171" s="9">
        <v>0.59027777777777779</v>
      </c>
      <c r="H171" s="9">
        <v>0.72916666666666663</v>
      </c>
      <c r="I171" s="8">
        <v>39579</v>
      </c>
      <c r="J171" s="11">
        <f t="shared" ca="1" si="4"/>
        <v>13</v>
      </c>
      <c r="K171" s="7" t="s">
        <v>34</v>
      </c>
      <c r="L171" s="7" t="s">
        <v>24</v>
      </c>
      <c r="M171" s="7" t="s">
        <v>164</v>
      </c>
      <c r="N171" s="7" t="str">
        <f>IF(M171="","",VLOOKUP(M171,'[1]CIE-10 PARA'!A:B,2,0))</f>
        <v>ABDOMEN AGUDO</v>
      </c>
      <c r="O171" s="8">
        <v>44071</v>
      </c>
      <c r="P171" s="7" t="s">
        <v>164</v>
      </c>
      <c r="Q171" s="7" t="str">
        <f>IF(P171="","",VLOOKUP(P171,'[1]CIE-10 PARA'!A:B,2,0))</f>
        <v>ABDOMEN AGUDO</v>
      </c>
      <c r="R171" s="8">
        <v>44071</v>
      </c>
      <c r="S171" s="7" t="s">
        <v>27</v>
      </c>
      <c r="T171" s="7"/>
      <c r="U171" s="7" t="s">
        <v>28</v>
      </c>
      <c r="V171" s="7" t="s">
        <v>63</v>
      </c>
      <c r="W171" s="13">
        <f>D171-B171</f>
        <v>0</v>
      </c>
      <c r="X171" s="10">
        <f t="shared" si="6"/>
        <v>0</v>
      </c>
    </row>
    <row r="172" spans="1:24" x14ac:dyDescent="0.3">
      <c r="A172" s="7" t="s">
        <v>39</v>
      </c>
      <c r="B172" s="8">
        <v>44071</v>
      </c>
      <c r="C172" s="9"/>
      <c r="D172" s="3">
        <v>44071</v>
      </c>
      <c r="E172" s="9"/>
      <c r="F172" s="10">
        <v>28</v>
      </c>
      <c r="G172" s="9">
        <v>0.59027777777777779</v>
      </c>
      <c r="H172" s="9">
        <v>0.72916666666666663</v>
      </c>
      <c r="I172" s="8">
        <v>41740</v>
      </c>
      <c r="J172" s="11">
        <f t="shared" ca="1" si="4"/>
        <v>7</v>
      </c>
      <c r="K172" s="7" t="s">
        <v>58</v>
      </c>
      <c r="L172" s="7" t="s">
        <v>24</v>
      </c>
      <c r="M172" s="7" t="s">
        <v>239</v>
      </c>
      <c r="N172" s="7" t="str">
        <f>IF(M172="","",VLOOKUP(M172,'[1]CIE-10 PARA'!A:B,2,0))</f>
        <v>CELULITIS DE LA CARA</v>
      </c>
      <c r="O172" s="8">
        <v>44071</v>
      </c>
      <c r="P172" s="7" t="s">
        <v>240</v>
      </c>
      <c r="Q172" s="7" t="str">
        <f>IF(P172="","",VLOOKUP(P172,'[1]CIE-10 PARA'!A:B,2,0))</f>
        <v>OTROS TRAUMATISMOS SUPERFICIALES DEL PARPADO Y DE LA REGION PERIOCULAR</v>
      </c>
      <c r="R172" s="8">
        <v>44071</v>
      </c>
      <c r="S172" s="7" t="s">
        <v>27</v>
      </c>
      <c r="T172" s="7"/>
      <c r="U172" s="7" t="s">
        <v>28</v>
      </c>
      <c r="V172" s="7" t="s">
        <v>83</v>
      </c>
      <c r="W172" s="13">
        <f>D172-B172</f>
        <v>0</v>
      </c>
      <c r="X172" s="10">
        <f t="shared" si="6"/>
        <v>0</v>
      </c>
    </row>
    <row r="173" spans="1:24" x14ac:dyDescent="0.3">
      <c r="A173" s="7" t="s">
        <v>30</v>
      </c>
      <c r="B173" s="8">
        <v>44071</v>
      </c>
      <c r="C173" s="9"/>
      <c r="D173" s="3">
        <v>44071</v>
      </c>
      <c r="E173" s="9">
        <v>0.7006944444444444</v>
      </c>
      <c r="F173" s="10">
        <v>28</v>
      </c>
      <c r="G173" s="9">
        <v>0.92013888888888884</v>
      </c>
      <c r="H173" s="9">
        <v>0.87708333333333333</v>
      </c>
      <c r="I173" s="8">
        <v>41904</v>
      </c>
      <c r="J173" s="11">
        <f t="shared" ca="1" si="4"/>
        <v>7</v>
      </c>
      <c r="K173" s="7" t="s">
        <v>31</v>
      </c>
      <c r="L173" s="7" t="s">
        <v>24</v>
      </c>
      <c r="M173" s="7" t="s">
        <v>143</v>
      </c>
      <c r="N173" s="7" t="str">
        <f>IF(M173="","",VLOOKUP(M173,'[1]CIE-10 PARA'!A:B,2,0))</f>
        <v>FRACTURA DE LA EPIFISIS INFERIOR DEL CUBITO Y DEL RADIO</v>
      </c>
      <c r="O173" s="8">
        <v>44071</v>
      </c>
      <c r="P173" s="7" t="s">
        <v>143</v>
      </c>
      <c r="Q173" s="7" t="str">
        <f>IF(P173="","",VLOOKUP(P173,'[1]CIE-10 PARA'!A:B,2,0))</f>
        <v>FRACTURA DE LA EPIFISIS INFERIOR DEL CUBITO Y DEL RADIO</v>
      </c>
      <c r="R173" s="8">
        <v>44071</v>
      </c>
      <c r="S173" s="7" t="s">
        <v>27</v>
      </c>
      <c r="T173" s="7"/>
      <c r="U173" s="7" t="s">
        <v>28</v>
      </c>
      <c r="V173" s="7" t="s">
        <v>49</v>
      </c>
      <c r="W173" s="13">
        <f>D173-B173</f>
        <v>0</v>
      </c>
      <c r="X173" s="10">
        <f t="shared" si="6"/>
        <v>0</v>
      </c>
    </row>
    <row r="174" spans="1:24" x14ac:dyDescent="0.3">
      <c r="A174" s="7" t="s">
        <v>116</v>
      </c>
      <c r="B174" s="8">
        <v>44071</v>
      </c>
      <c r="C174" s="9"/>
      <c r="D174" s="3">
        <v>44071</v>
      </c>
      <c r="E174" s="9">
        <v>0.71180555555555547</v>
      </c>
      <c r="F174" s="10">
        <v>28</v>
      </c>
      <c r="G174" s="9">
        <v>0.79166666666666663</v>
      </c>
      <c r="H174" s="9">
        <v>3.472222222222222E-3</v>
      </c>
      <c r="I174" s="8">
        <v>17800</v>
      </c>
      <c r="J174" s="11">
        <f t="shared" ca="1" si="4"/>
        <v>73</v>
      </c>
      <c r="K174" s="7" t="s">
        <v>241</v>
      </c>
      <c r="L174" s="7" t="s">
        <v>242</v>
      </c>
      <c r="M174" s="7" t="s">
        <v>61</v>
      </c>
      <c r="N174" s="7" t="str">
        <f>IF(M174="","",VLOOKUP(M174,'[1]CIE-10 PARA'!A:B,2,0))</f>
        <v>HIPERPLASIA DE LA PROSTATA</v>
      </c>
      <c r="O174" s="8">
        <v>44071</v>
      </c>
      <c r="P174" s="7" t="s">
        <v>203</v>
      </c>
      <c r="Q174" s="7" t="str">
        <f>IF(P174="","",VLOOKUP(P174,'[1]CIE-10 PARA'!A:B,2,0))</f>
        <v>INFECCION DE VIAS URINARIAS, SITIO NO ESPECIFICADO</v>
      </c>
      <c r="R174" s="8">
        <v>44071</v>
      </c>
      <c r="S174" s="7" t="s">
        <v>27</v>
      </c>
      <c r="T174" s="7"/>
      <c r="U174" s="7" t="s">
        <v>28</v>
      </c>
      <c r="V174" s="7" t="s">
        <v>46</v>
      </c>
      <c r="W174" s="13">
        <f>D174-B174</f>
        <v>0</v>
      </c>
      <c r="X174" s="10">
        <f t="shared" si="6"/>
        <v>0</v>
      </c>
    </row>
    <row r="175" spans="1:24" x14ac:dyDescent="0.3">
      <c r="A175" s="7" t="s">
        <v>97</v>
      </c>
      <c r="B175" s="8">
        <v>44071</v>
      </c>
      <c r="C175" s="9"/>
      <c r="D175" s="3">
        <v>44071</v>
      </c>
      <c r="E175" s="9"/>
      <c r="F175" s="10">
        <v>28</v>
      </c>
      <c r="G175" s="9">
        <v>0.96875</v>
      </c>
      <c r="H175" s="9">
        <v>8.3333333333333329E-2</v>
      </c>
      <c r="I175" s="8">
        <v>36063</v>
      </c>
      <c r="J175" s="11">
        <f t="shared" ca="1" si="4"/>
        <v>23</v>
      </c>
      <c r="K175" s="7" t="s">
        <v>40</v>
      </c>
      <c r="L175" s="7" t="s">
        <v>24</v>
      </c>
      <c r="M175" s="7"/>
      <c r="N175" s="7" t="str">
        <f>IF(M175="","",VLOOKUP(M175,'[1]CIE-10 PARA'!A:B,2,0))</f>
        <v/>
      </c>
      <c r="O175" s="8">
        <v>44071</v>
      </c>
      <c r="P175" s="7"/>
      <c r="Q175" s="7" t="str">
        <f>IF(P175="","",VLOOKUP(P175,'[1]CIE-10 PARA'!A:B,2,0))</f>
        <v/>
      </c>
      <c r="R175" s="8">
        <v>44071</v>
      </c>
      <c r="S175" s="7" t="s">
        <v>33</v>
      </c>
      <c r="T175" s="7"/>
      <c r="U175" s="7" t="s">
        <v>28</v>
      </c>
      <c r="V175" s="7" t="s">
        <v>29</v>
      </c>
      <c r="W175" s="13">
        <f>D175-B175</f>
        <v>0</v>
      </c>
      <c r="X175" s="10">
        <f t="shared" si="6"/>
        <v>0</v>
      </c>
    </row>
    <row r="176" spans="1:24" x14ac:dyDescent="0.3">
      <c r="A176" s="7" t="s">
        <v>22</v>
      </c>
      <c r="B176" s="8">
        <v>44071</v>
      </c>
      <c r="C176" s="9"/>
      <c r="D176" s="3">
        <v>44071</v>
      </c>
      <c r="E176" s="9">
        <v>0.95833333333333337</v>
      </c>
      <c r="F176" s="10">
        <v>28</v>
      </c>
      <c r="G176" s="9" t="s">
        <v>243</v>
      </c>
      <c r="H176" s="9">
        <v>8.3333333333333329E-2</v>
      </c>
      <c r="I176" s="8">
        <v>28065</v>
      </c>
      <c r="J176" s="11">
        <f t="shared" ca="1" si="4"/>
        <v>45</v>
      </c>
      <c r="K176" s="7"/>
      <c r="L176" s="7" t="s">
        <v>24</v>
      </c>
      <c r="M176" s="7" t="s">
        <v>131</v>
      </c>
      <c r="N176" s="7" t="str">
        <f>IF(M176="","",VLOOKUP(M176,'[1]CIE-10 PARA'!A:B,2,0))</f>
        <v>HERIDA DE LA CABEZA, PARTE NO ESPECIFICADA</v>
      </c>
      <c r="O176" s="8">
        <v>44071</v>
      </c>
      <c r="P176" s="7" t="s">
        <v>244</v>
      </c>
      <c r="Q176" s="7" t="e">
        <f>IF(P176="","",VLOOKUP(P176,'[1]CIE-10 PARA'!A:B,2,0))</f>
        <v>#N/A</v>
      </c>
      <c r="R176" s="8">
        <v>44071</v>
      </c>
      <c r="S176" s="7" t="s">
        <v>27</v>
      </c>
      <c r="T176" s="7"/>
      <c r="U176" s="7" t="s">
        <v>28</v>
      </c>
      <c r="V176" s="7" t="s">
        <v>141</v>
      </c>
      <c r="W176" s="13">
        <f>D176-B176</f>
        <v>0</v>
      </c>
      <c r="X176" s="10">
        <f t="shared" si="6"/>
        <v>0</v>
      </c>
    </row>
    <row r="177" spans="1:24" x14ac:dyDescent="0.3">
      <c r="A177" s="7" t="s">
        <v>245</v>
      </c>
      <c r="B177" s="8">
        <v>44072</v>
      </c>
      <c r="C177" s="9"/>
      <c r="D177" s="3">
        <v>44072</v>
      </c>
      <c r="E177" s="9"/>
      <c r="F177" s="10">
        <v>29</v>
      </c>
      <c r="G177" s="9">
        <v>0.2638888888888889</v>
      </c>
      <c r="H177" s="9">
        <v>0.3923611111111111</v>
      </c>
      <c r="I177" s="8">
        <v>34413</v>
      </c>
      <c r="J177" s="11">
        <f t="shared" ca="1" si="4"/>
        <v>27</v>
      </c>
      <c r="K177" s="7" t="s">
        <v>34</v>
      </c>
      <c r="L177" s="7" t="s">
        <v>24</v>
      </c>
      <c r="M177" s="7" t="s">
        <v>246</v>
      </c>
      <c r="N177" s="7" t="str">
        <f>IF(M177="","",VLOOKUP(M177,'[1]CIE-10 PARA'!A:B,2,0))</f>
        <v>OTRAS HEMORRAGIAS UTERINAS O VAGINALES ANORMALES ESPECIFICADAS</v>
      </c>
      <c r="O177" s="8">
        <v>44072</v>
      </c>
      <c r="P177" s="7" t="s">
        <v>232</v>
      </c>
      <c r="Q177" s="7" t="str">
        <f>IF(P177="","",VLOOKUP(P177,'[1]CIE-10 PARA'!A:B,2,0))</f>
        <v>ABORTO ESPONTANEO: INCOMPLETO, SIN COMPLICACION</v>
      </c>
      <c r="R177" s="8">
        <v>44072</v>
      </c>
      <c r="S177" s="7" t="s">
        <v>27</v>
      </c>
      <c r="T177" s="7"/>
      <c r="U177" s="7" t="s">
        <v>28</v>
      </c>
      <c r="V177" s="7" t="s">
        <v>29</v>
      </c>
      <c r="W177" s="13">
        <f>D177-B177</f>
        <v>0</v>
      </c>
      <c r="X177" s="10">
        <f t="shared" si="6"/>
        <v>0</v>
      </c>
    </row>
    <row r="178" spans="1:24" x14ac:dyDescent="0.3">
      <c r="A178" s="7" t="s">
        <v>30</v>
      </c>
      <c r="B178" s="8">
        <v>44072</v>
      </c>
      <c r="C178" s="9"/>
      <c r="D178" s="3">
        <v>44072</v>
      </c>
      <c r="E178" s="9"/>
      <c r="F178" s="10">
        <v>29</v>
      </c>
      <c r="G178" s="9">
        <v>0.2638888888888889</v>
      </c>
      <c r="H178" s="9">
        <v>0.3923611111111111</v>
      </c>
      <c r="I178" s="8">
        <v>35166</v>
      </c>
      <c r="J178" s="11">
        <f t="shared" ca="1" si="4"/>
        <v>25</v>
      </c>
      <c r="K178" s="7" t="s">
        <v>31</v>
      </c>
      <c r="L178" s="7" t="s">
        <v>24</v>
      </c>
      <c r="M178" s="7" t="s">
        <v>32</v>
      </c>
      <c r="N178" s="7" t="str">
        <f>IF(M178="","",VLOOKUP(M178,'[1]CIE-10 PARA'!A:B,2,0))</f>
        <v>SUPERVISION DE EMBARAZO DE ALTO RIESGO, SIN OTRA ESPECIFICACION</v>
      </c>
      <c r="O178" s="8">
        <v>44072</v>
      </c>
      <c r="P178" s="7" t="s">
        <v>247</v>
      </c>
      <c r="Q178" s="7" t="str">
        <f>IF(P178="","",VLOOKUP(P178,'[1]CIE-10 PARA'!A:B,2,0))</f>
        <v>PREECLAMPSIA MODERADA</v>
      </c>
      <c r="R178" s="8">
        <v>44072</v>
      </c>
      <c r="S178" s="7" t="s">
        <v>33</v>
      </c>
      <c r="T178" s="7">
        <v>40</v>
      </c>
      <c r="U178" s="7" t="s">
        <v>28</v>
      </c>
      <c r="V178" s="7" t="s">
        <v>29</v>
      </c>
      <c r="W178" s="13">
        <f>D178-B178</f>
        <v>0</v>
      </c>
      <c r="X178" s="10">
        <f t="shared" si="6"/>
        <v>0</v>
      </c>
    </row>
    <row r="179" spans="1:24" x14ac:dyDescent="0.3">
      <c r="A179" s="7" t="s">
        <v>30</v>
      </c>
      <c r="B179" s="8">
        <v>44072</v>
      </c>
      <c r="C179" s="9"/>
      <c r="D179" s="3">
        <v>44072</v>
      </c>
      <c r="E179" s="9"/>
      <c r="F179" s="10">
        <v>29</v>
      </c>
      <c r="G179" s="9">
        <v>0.65625</v>
      </c>
      <c r="H179" s="9">
        <v>0.78472222222222221</v>
      </c>
      <c r="I179" s="8">
        <v>36831</v>
      </c>
      <c r="J179" s="11">
        <f t="shared" ca="1" si="4"/>
        <v>21</v>
      </c>
      <c r="K179" s="7" t="s">
        <v>31</v>
      </c>
      <c r="L179" s="7" t="s">
        <v>24</v>
      </c>
      <c r="M179" s="7" t="s">
        <v>248</v>
      </c>
      <c r="N179" s="7" t="str">
        <f>IF(M179="","",VLOOKUP(M179,'[1]CIE-10 PARA'!A:B,2,0))</f>
        <v>EMBARAZO ECTOPICO, NO ESPECIFICADO</v>
      </c>
      <c r="O179" s="8">
        <v>44072</v>
      </c>
      <c r="P179" s="7" t="s">
        <v>248</v>
      </c>
      <c r="Q179" s="7" t="str">
        <f>IF(P179="","",VLOOKUP(P179,'[1]CIE-10 PARA'!A:B,2,0))</f>
        <v>EMBARAZO ECTOPICO, NO ESPECIFICADO</v>
      </c>
      <c r="R179" s="8">
        <v>44072</v>
      </c>
      <c r="S179" s="7" t="s">
        <v>27</v>
      </c>
      <c r="T179" s="7"/>
      <c r="U179" s="7" t="s">
        <v>28</v>
      </c>
      <c r="V179" s="7" t="s">
        <v>29</v>
      </c>
      <c r="W179" s="13">
        <f>D179-B179</f>
        <v>0</v>
      </c>
      <c r="X179" s="10">
        <f t="shared" si="6"/>
        <v>0</v>
      </c>
    </row>
    <row r="180" spans="1:24" x14ac:dyDescent="0.3">
      <c r="A180" s="7" t="s">
        <v>30</v>
      </c>
      <c r="B180" s="8">
        <v>44072</v>
      </c>
      <c r="C180" s="9"/>
      <c r="D180" s="3">
        <v>44072</v>
      </c>
      <c r="E180" s="9">
        <v>0.78055555555555556</v>
      </c>
      <c r="F180" s="10">
        <v>29</v>
      </c>
      <c r="G180" s="9"/>
      <c r="H180" s="9"/>
      <c r="I180" s="8">
        <v>29277</v>
      </c>
      <c r="J180" s="11">
        <f t="shared" ca="1" si="4"/>
        <v>41</v>
      </c>
      <c r="K180" s="7" t="s">
        <v>34</v>
      </c>
      <c r="L180" s="7" t="s">
        <v>24</v>
      </c>
      <c r="M180" s="7" t="s">
        <v>249</v>
      </c>
      <c r="N180" s="7" t="str">
        <f>IF(M180="","",VLOOKUP(M180,'[1]CIE-10 PARA'!A:B,2,0))</f>
        <v>DOLOR ABDOMINAL LOCALIZADO EN PARTE SUPERIOR</v>
      </c>
      <c r="O180" s="8">
        <v>44072</v>
      </c>
      <c r="P180" s="7" t="s">
        <v>249</v>
      </c>
      <c r="Q180" s="7" t="str">
        <f>IF(P180="","",VLOOKUP(P180,'[1]CIE-10 PARA'!A:B,2,0))</f>
        <v>DOLOR ABDOMINAL LOCALIZADO EN PARTE SUPERIOR</v>
      </c>
      <c r="R180" s="8">
        <v>44072</v>
      </c>
      <c r="S180" s="7" t="s">
        <v>27</v>
      </c>
      <c r="T180" s="7"/>
      <c r="U180" s="7" t="s">
        <v>28</v>
      </c>
      <c r="V180" s="7" t="s">
        <v>63</v>
      </c>
      <c r="W180" s="13">
        <f>D180-B180</f>
        <v>0</v>
      </c>
      <c r="X180" s="10">
        <f t="shared" si="6"/>
        <v>0</v>
      </c>
    </row>
    <row r="181" spans="1:24" x14ac:dyDescent="0.3">
      <c r="A181" s="7" t="s">
        <v>39</v>
      </c>
      <c r="B181" s="8">
        <v>44072</v>
      </c>
      <c r="C181" s="9"/>
      <c r="D181" s="3">
        <v>44072</v>
      </c>
      <c r="E181" s="9">
        <v>0.76041666666666663</v>
      </c>
      <c r="F181" s="10">
        <v>29</v>
      </c>
      <c r="G181" s="9"/>
      <c r="H181" s="9"/>
      <c r="I181" s="8">
        <v>25582</v>
      </c>
      <c r="J181" s="11">
        <f t="shared" ca="1" si="4"/>
        <v>51</v>
      </c>
      <c r="K181" s="7" t="s">
        <v>34</v>
      </c>
      <c r="L181" s="7" t="s">
        <v>24</v>
      </c>
      <c r="M181" s="7" t="s">
        <v>66</v>
      </c>
      <c r="N181" s="7" t="str">
        <f>IF(M181="","",VLOOKUP(M181,'[1]CIE-10 PARA'!A:B,2,0))</f>
        <v>HIPERTENSION ESENCIAL (PRIMARIA)</v>
      </c>
      <c r="O181" s="8">
        <v>44072</v>
      </c>
      <c r="P181" s="7" t="s">
        <v>66</v>
      </c>
      <c r="Q181" s="7" t="str">
        <f>IF(P181="","",VLOOKUP(P181,'[1]CIE-10 PARA'!A:B,2,0))</f>
        <v>HIPERTENSION ESENCIAL (PRIMARIA)</v>
      </c>
      <c r="R181" s="8">
        <v>44072</v>
      </c>
      <c r="S181" s="7" t="s">
        <v>27</v>
      </c>
      <c r="T181" s="7"/>
      <c r="U181" s="7" t="s">
        <v>28</v>
      </c>
      <c r="V181" s="7" t="s">
        <v>141</v>
      </c>
      <c r="W181" s="13">
        <f>D181-B181</f>
        <v>0</v>
      </c>
      <c r="X181" s="10">
        <f t="shared" si="6"/>
        <v>0</v>
      </c>
    </row>
    <row r="182" spans="1:24" x14ac:dyDescent="0.3">
      <c r="A182" s="7" t="s">
        <v>30</v>
      </c>
      <c r="B182" s="8">
        <v>44073</v>
      </c>
      <c r="C182" s="9"/>
      <c r="D182" s="3">
        <v>44073</v>
      </c>
      <c r="E182" s="9">
        <v>0.25277777777777777</v>
      </c>
      <c r="F182" s="10">
        <v>30</v>
      </c>
      <c r="G182" s="9">
        <v>0.34722222222222227</v>
      </c>
      <c r="H182" s="9">
        <v>0.47916666666666669</v>
      </c>
      <c r="I182" s="8">
        <v>34982</v>
      </c>
      <c r="J182" s="11">
        <f t="shared" ca="1" si="4"/>
        <v>26</v>
      </c>
      <c r="K182" s="7" t="s">
        <v>31</v>
      </c>
      <c r="L182" s="7" t="s">
        <v>24</v>
      </c>
      <c r="M182" s="7" t="s">
        <v>79</v>
      </c>
      <c r="N182" s="7" t="str">
        <f>IF(M182="","",VLOOKUP(M182,'[1]CIE-10 PARA'!A:B,2,0))</f>
        <v>TRABAJO DE PARTO Y PARTO COMPLICADOS POR SUFRIMIENTO FETAL, SIN OTRA ESPECIFICACION</v>
      </c>
      <c r="O182" s="8">
        <v>44073</v>
      </c>
      <c r="P182" s="7" t="s">
        <v>194</v>
      </c>
      <c r="Q182" s="7" t="str">
        <f>IF(P182="","",VLOOKUP(P182,'[1]CIE-10 PARA'!A:B,2,0))</f>
        <v>TRABAJO DE PARTO OBSTRUIDO DEBIDO A ESTRECHEZ GENERAL DE LA PELVIS</v>
      </c>
      <c r="R182" s="8">
        <v>44073</v>
      </c>
      <c r="S182" s="7" t="s">
        <v>33</v>
      </c>
      <c r="T182" s="7">
        <v>37.5</v>
      </c>
      <c r="U182" s="7" t="s">
        <v>28</v>
      </c>
      <c r="V182" s="7" t="s">
        <v>29</v>
      </c>
      <c r="W182" s="13">
        <f>D182-B182</f>
        <v>0</v>
      </c>
      <c r="X182" s="10">
        <f t="shared" si="6"/>
        <v>0</v>
      </c>
    </row>
    <row r="183" spans="1:24" x14ac:dyDescent="0.3">
      <c r="A183" s="7" t="s">
        <v>30</v>
      </c>
      <c r="B183" s="8">
        <v>44073</v>
      </c>
      <c r="C183" s="9"/>
      <c r="D183" s="3">
        <v>44073</v>
      </c>
      <c r="E183" s="9">
        <v>0.72222222222222221</v>
      </c>
      <c r="F183" s="10">
        <v>30</v>
      </c>
      <c r="G183" s="9">
        <v>0.88888888888888884</v>
      </c>
      <c r="H183" s="9">
        <v>0.99305555555555547</v>
      </c>
      <c r="I183" s="8">
        <v>13778</v>
      </c>
      <c r="J183" s="11">
        <f t="shared" ca="1" si="4"/>
        <v>84</v>
      </c>
      <c r="K183" s="7" t="s">
        <v>34</v>
      </c>
      <c r="L183" s="7" t="s">
        <v>24</v>
      </c>
      <c r="M183" s="7" t="s">
        <v>250</v>
      </c>
      <c r="N183" s="7" t="str">
        <f>IF(M183="","",VLOOKUP(M183,'[1]CIE-10 PARA'!A:B,2,0))</f>
        <v>INSUFICIENCIA CARDIACA CONGESTIVA</v>
      </c>
      <c r="O183" s="8">
        <v>44073</v>
      </c>
      <c r="P183" s="7" t="s">
        <v>203</v>
      </c>
      <c r="Q183" s="7" t="str">
        <f>IF(P183="","",VLOOKUP(P183,'[1]CIE-10 PARA'!A:B,2,0))</f>
        <v>INFECCION DE VIAS URINARIAS, SITIO NO ESPECIFICADO</v>
      </c>
      <c r="R183" s="8">
        <v>44073</v>
      </c>
      <c r="S183" s="7" t="s">
        <v>27</v>
      </c>
      <c r="T183" s="7"/>
      <c r="U183" s="7" t="s">
        <v>28</v>
      </c>
      <c r="V183" s="7" t="s">
        <v>46</v>
      </c>
      <c r="W183" s="13"/>
      <c r="X183" s="10">
        <f t="shared" si="6"/>
        <v>0</v>
      </c>
    </row>
    <row r="184" spans="1:24" x14ac:dyDescent="0.3">
      <c r="A184" s="7" t="s">
        <v>251</v>
      </c>
      <c r="B184" s="8">
        <v>44074</v>
      </c>
      <c r="C184" s="9"/>
      <c r="D184" s="3">
        <v>44074</v>
      </c>
      <c r="E184" s="9">
        <v>0.90763888888888899</v>
      </c>
      <c r="F184" s="10">
        <v>31</v>
      </c>
      <c r="G184" s="9">
        <v>0.52083333333333337</v>
      </c>
      <c r="H184" s="9"/>
      <c r="I184" s="8">
        <v>31136</v>
      </c>
      <c r="J184" s="11">
        <f t="shared" ca="1" si="4"/>
        <v>36</v>
      </c>
      <c r="K184" s="7" t="s">
        <v>23</v>
      </c>
      <c r="L184" s="7" t="s">
        <v>24</v>
      </c>
      <c r="M184" s="7" t="s">
        <v>86</v>
      </c>
      <c r="N184" s="7" t="str">
        <f>IF(M184="","",VLOOKUP(M184,'[1]CIE-10 PARA'!A:B,2,0))</f>
        <v>INSUFICIENCIA RESPIRATORIA AGUDA</v>
      </c>
      <c r="O184" s="8">
        <v>44074</v>
      </c>
      <c r="P184" s="7" t="s">
        <v>169</v>
      </c>
      <c r="Q184" s="7" t="str">
        <f>IF(P184="","",VLOOKUP(P184,'[1]CIE-10 PARA'!A:B,2,0))</f>
        <v>COVID-19 NO IDENTIFICADO</v>
      </c>
      <c r="R184" s="8">
        <v>44074</v>
      </c>
      <c r="S184" s="7" t="s">
        <v>27</v>
      </c>
      <c r="T184" s="7"/>
      <c r="U184" s="7" t="s">
        <v>28</v>
      </c>
      <c r="V184" s="7" t="s">
        <v>46</v>
      </c>
      <c r="W184" s="13"/>
      <c r="X184" s="10"/>
    </row>
    <row r="185" spans="1:24" x14ac:dyDescent="0.3">
      <c r="A185" s="7" t="s">
        <v>30</v>
      </c>
      <c r="B185" s="8">
        <v>44074</v>
      </c>
      <c r="C185" s="9"/>
      <c r="D185" s="3">
        <v>44074</v>
      </c>
      <c r="E185" s="9">
        <v>0.85138888888888886</v>
      </c>
      <c r="F185" s="10">
        <v>31</v>
      </c>
      <c r="G185" s="9">
        <v>2.0833333333333332E-2</v>
      </c>
      <c r="H185" s="9">
        <v>0.27083333333333331</v>
      </c>
      <c r="I185" s="8">
        <v>37157</v>
      </c>
      <c r="J185" s="11">
        <f t="shared" ca="1" si="4"/>
        <v>20</v>
      </c>
      <c r="K185" s="7" t="s">
        <v>110</v>
      </c>
      <c r="L185" s="7" t="s">
        <v>111</v>
      </c>
      <c r="M185" s="7" t="s">
        <v>139</v>
      </c>
      <c r="N185" s="7" t="str">
        <f>IF(M185="","",VLOOKUP(M185,'[1]CIE-10 PARA'!A:B,2,0))</f>
        <v>AMENAZA DE ABORTO</v>
      </c>
      <c r="O185" s="8">
        <v>44074</v>
      </c>
      <c r="P185" s="7" t="s">
        <v>139</v>
      </c>
      <c r="Q185" s="7" t="str">
        <f>IF(P185="","",VLOOKUP(P185,'[1]CIE-10 PARA'!A:B,2,0))</f>
        <v>AMENAZA DE ABORTO</v>
      </c>
      <c r="R185" s="8">
        <v>44074</v>
      </c>
      <c r="S185" s="7" t="s">
        <v>33</v>
      </c>
      <c r="T185" s="7">
        <v>7</v>
      </c>
      <c r="U185" s="7" t="s">
        <v>28</v>
      </c>
      <c r="V185" s="7" t="s">
        <v>29</v>
      </c>
      <c r="W185" s="13">
        <f>D185-B185</f>
        <v>0</v>
      </c>
      <c r="X185" s="10">
        <f t="shared" si="6"/>
        <v>0</v>
      </c>
    </row>
    <row r="186" spans="1:24" x14ac:dyDescent="0.3">
      <c r="A186" s="21" t="s">
        <v>30</v>
      </c>
      <c r="B186" s="8">
        <v>44074</v>
      </c>
      <c r="C186" s="9"/>
      <c r="D186" s="3">
        <v>44074</v>
      </c>
      <c r="E186" s="9">
        <v>0.95833333333333337</v>
      </c>
      <c r="F186" s="10">
        <v>31</v>
      </c>
      <c r="G186" s="9">
        <v>0.15972222222222224</v>
      </c>
      <c r="H186" s="9"/>
      <c r="I186" s="8">
        <v>38177</v>
      </c>
      <c r="J186" s="11">
        <f t="shared" ca="1" si="4"/>
        <v>17</v>
      </c>
      <c r="K186" s="7" t="s">
        <v>110</v>
      </c>
      <c r="L186" s="7" t="s">
        <v>111</v>
      </c>
      <c r="M186" s="7" t="s">
        <v>252</v>
      </c>
      <c r="N186" s="7" t="str">
        <f>IF(M186="","",VLOOKUP(M186,'[1]CIE-10 PARA'!A:B,2,0))</f>
        <v>ENFERMEDAD DE LA GLANDULA DE BARTHOLIN, NO ESPECIFICADA</v>
      </c>
      <c r="O186" s="8">
        <v>44074</v>
      </c>
      <c r="P186" s="7" t="s">
        <v>252</v>
      </c>
      <c r="Q186" s="7" t="str">
        <f>IF(P186="","",VLOOKUP(P186,'[1]CIE-10 PARA'!A:B,2,0))</f>
        <v>ENFERMEDAD DE LA GLANDULA DE BARTHOLIN, NO ESPECIFICADA</v>
      </c>
      <c r="R186" s="8">
        <v>44074</v>
      </c>
      <c r="S186" s="7" t="s">
        <v>27</v>
      </c>
      <c r="T186" s="7"/>
      <c r="U186" s="7" t="s">
        <v>28</v>
      </c>
      <c r="V186" s="7" t="s">
        <v>29</v>
      </c>
      <c r="W186" s="13">
        <f>D186-B186</f>
        <v>0</v>
      </c>
      <c r="X186" s="10">
        <f t="shared" si="6"/>
        <v>0</v>
      </c>
    </row>
    <row r="187" spans="1:24" x14ac:dyDescent="0.3">
      <c r="A187" s="18" t="s">
        <v>30</v>
      </c>
      <c r="B187" s="8">
        <v>44074</v>
      </c>
      <c r="C187" s="9"/>
      <c r="D187" s="3">
        <v>44074</v>
      </c>
      <c r="E187" s="9"/>
      <c r="F187" s="10">
        <v>31</v>
      </c>
      <c r="G187" s="9">
        <v>0.63888888888888895</v>
      </c>
      <c r="H187" s="9">
        <v>0.76736111111111116</v>
      </c>
      <c r="I187" s="8">
        <v>17662</v>
      </c>
      <c r="J187" s="11">
        <f t="shared" ca="1" si="4"/>
        <v>73</v>
      </c>
      <c r="K187" s="7" t="s">
        <v>55</v>
      </c>
      <c r="L187" s="7" t="s">
        <v>24</v>
      </c>
      <c r="M187" s="7" t="s">
        <v>253</v>
      </c>
      <c r="N187" s="7" t="str">
        <f>IF(M187="","",VLOOKUP(M187,'[1]CIE-10 PARA'!A:B,2,0))</f>
        <v>TRAUMATISMOS MULTIPLES DEL TORAX</v>
      </c>
      <c r="O187" s="8">
        <v>44074</v>
      </c>
      <c r="P187" s="7" t="s">
        <v>253</v>
      </c>
      <c r="Q187" s="7" t="str">
        <f>IF(P187="","",VLOOKUP(P187,'[1]CIE-10 PARA'!A:B,2,0))</f>
        <v>TRAUMATISMOS MULTIPLES DEL TORAX</v>
      </c>
      <c r="R187" s="8">
        <v>44074</v>
      </c>
      <c r="S187" s="7" t="s">
        <v>27</v>
      </c>
      <c r="T187" s="7"/>
      <c r="U187" s="7" t="s">
        <v>28</v>
      </c>
      <c r="V187" s="7" t="s">
        <v>49</v>
      </c>
      <c r="W187" s="13">
        <f>D187-B187</f>
        <v>0</v>
      </c>
      <c r="X187" s="10">
        <f t="shared" si="6"/>
        <v>0</v>
      </c>
    </row>
    <row r="188" spans="1:24" x14ac:dyDescent="0.3">
      <c r="A188" s="19" t="s">
        <v>30</v>
      </c>
      <c r="B188" s="8">
        <v>44074</v>
      </c>
      <c r="C188" s="9"/>
      <c r="D188" s="3">
        <v>44074</v>
      </c>
      <c r="E188" s="9">
        <v>0.23611111111111113</v>
      </c>
      <c r="F188" s="10">
        <v>31</v>
      </c>
      <c r="G188" s="9">
        <v>0.4152777777777778</v>
      </c>
      <c r="H188" s="9">
        <v>0.56944444444444442</v>
      </c>
      <c r="I188" s="8">
        <v>32642</v>
      </c>
      <c r="J188" s="11">
        <f t="shared" ca="1" si="4"/>
        <v>32</v>
      </c>
      <c r="K188" s="7" t="s">
        <v>31</v>
      </c>
      <c r="L188" s="7" t="s">
        <v>24</v>
      </c>
      <c r="M188" s="7" t="s">
        <v>139</v>
      </c>
      <c r="N188" s="7" t="str">
        <f>IF(M188="","",VLOOKUP(M188,'[1]CIE-10 PARA'!A:B,2,0))</f>
        <v>AMENAZA DE ABORTO</v>
      </c>
      <c r="O188" s="8">
        <v>44074</v>
      </c>
      <c r="P188" s="7" t="s">
        <v>254</v>
      </c>
      <c r="Q188" s="7" t="str">
        <f>IF(P188="","",VLOOKUP(P188,'[1]CIE-10 PARA'!A:B,2,0))</f>
        <v>ABORTO ESPONTANEO: INCOMPLETO, COMPLICADO CON INFECCIÓN GENITAL Y PELVIANA</v>
      </c>
      <c r="R188" s="8">
        <v>44074</v>
      </c>
      <c r="S188" s="7" t="s">
        <v>33</v>
      </c>
      <c r="T188" s="7">
        <v>11.6</v>
      </c>
      <c r="U188" s="7" t="s">
        <v>28</v>
      </c>
      <c r="V188" s="7" t="s">
        <v>29</v>
      </c>
      <c r="W188" s="13">
        <f>D188-B188</f>
        <v>0</v>
      </c>
      <c r="X188" s="10">
        <f t="shared" si="6"/>
        <v>0</v>
      </c>
    </row>
    <row r="189" spans="1:24" x14ac:dyDescent="0.3">
      <c r="A189" s="7" t="s">
        <v>30</v>
      </c>
      <c r="B189" s="8">
        <v>44074</v>
      </c>
      <c r="C189" s="9"/>
      <c r="D189" s="3">
        <v>44074</v>
      </c>
      <c r="E189" s="9" t="s">
        <v>255</v>
      </c>
      <c r="F189" s="10">
        <v>31</v>
      </c>
      <c r="G189" s="9">
        <v>0.93055555555555547</v>
      </c>
      <c r="H189" s="9">
        <v>5.9027777777777783E-2</v>
      </c>
      <c r="I189" s="8">
        <v>36078</v>
      </c>
      <c r="J189" s="11">
        <f t="shared" ca="1" si="4"/>
        <v>23</v>
      </c>
      <c r="K189" s="7" t="s">
        <v>31</v>
      </c>
      <c r="L189" s="7" t="s">
        <v>24</v>
      </c>
      <c r="M189" s="7" t="s">
        <v>139</v>
      </c>
      <c r="N189" s="7" t="str">
        <f>IF(M189="","",VLOOKUP(M189,'[1]CIE-10 PARA'!A:B,2,0))</f>
        <v>AMENAZA DE ABORTO</v>
      </c>
      <c r="O189" s="8">
        <v>44074</v>
      </c>
      <c r="P189" s="7" t="s">
        <v>139</v>
      </c>
      <c r="Q189" s="7" t="str">
        <f>IF(P189="","",VLOOKUP(P189,'[1]CIE-10 PARA'!A:B,2,0))</f>
        <v>AMENAZA DE ABORTO</v>
      </c>
      <c r="R189" s="8">
        <v>44074</v>
      </c>
      <c r="S189" s="7" t="s">
        <v>27</v>
      </c>
      <c r="T189" s="7"/>
      <c r="U189" s="7" t="s">
        <v>28</v>
      </c>
      <c r="V189" s="7" t="s">
        <v>29</v>
      </c>
      <c r="W189" s="13">
        <f>D189-B189</f>
        <v>0</v>
      </c>
      <c r="X189" s="10">
        <f t="shared" si="6"/>
        <v>0</v>
      </c>
    </row>
    <row r="190" spans="1:24" x14ac:dyDescent="0.3">
      <c r="A190" s="7" t="s">
        <v>30</v>
      </c>
      <c r="B190" s="8">
        <v>44074</v>
      </c>
      <c r="C190" s="9"/>
      <c r="D190" s="3">
        <v>44074</v>
      </c>
      <c r="E190" s="9">
        <v>0.18055555555555555</v>
      </c>
      <c r="F190" s="10">
        <v>31</v>
      </c>
      <c r="G190" s="9">
        <v>0.71527777777777779</v>
      </c>
      <c r="H190" s="9">
        <v>0.93819444444444444</v>
      </c>
      <c r="I190" s="8">
        <v>37940</v>
      </c>
      <c r="J190" s="11">
        <f t="shared" ca="1" si="4"/>
        <v>18</v>
      </c>
      <c r="K190" s="7" t="s">
        <v>256</v>
      </c>
      <c r="L190" s="7" t="s">
        <v>111</v>
      </c>
      <c r="M190" s="7" t="s">
        <v>196</v>
      </c>
      <c r="N190" s="7" t="str">
        <f>IF(M190="","",VLOOKUP(M190,'[1]CIE-10 PARA'!A:B,2,0))</f>
        <v>FRACTURA DE LA CLAVICULA</v>
      </c>
      <c r="O190" s="8">
        <v>44074</v>
      </c>
      <c r="P190" s="7" t="s">
        <v>196</v>
      </c>
      <c r="Q190" s="7" t="str">
        <f>IF(P190="","",VLOOKUP(P190,'[1]CIE-10 PARA'!A:B,2,0))</f>
        <v>FRACTURA DE LA CLAVICULA</v>
      </c>
      <c r="R190" s="8">
        <v>44074</v>
      </c>
      <c r="S190" s="7" t="s">
        <v>27</v>
      </c>
      <c r="T190" s="7"/>
      <c r="U190" s="7" t="s">
        <v>28</v>
      </c>
      <c r="V190" s="7" t="s">
        <v>49</v>
      </c>
      <c r="W190" s="13">
        <f>D190-B190</f>
        <v>0</v>
      </c>
      <c r="X190" s="10">
        <f t="shared" si="6"/>
        <v>0</v>
      </c>
    </row>
    <row r="191" spans="1:24" x14ac:dyDescent="0.3">
      <c r="A191" s="7" t="s">
        <v>30</v>
      </c>
      <c r="B191" s="8">
        <v>44075</v>
      </c>
      <c r="C191" s="15"/>
      <c r="D191" s="8">
        <v>44075</v>
      </c>
      <c r="E191" s="15"/>
      <c r="F191" s="7">
        <v>1</v>
      </c>
      <c r="G191" s="15">
        <v>4.1666666666666664E-2</v>
      </c>
      <c r="H191" s="15">
        <v>0.17013888888888887</v>
      </c>
      <c r="I191" s="8">
        <v>19783</v>
      </c>
      <c r="J191" s="11">
        <f t="shared" ca="1" si="4"/>
        <v>67</v>
      </c>
      <c r="K191" s="7" t="s">
        <v>34</v>
      </c>
      <c r="L191" s="7" t="s">
        <v>24</v>
      </c>
      <c r="M191" s="7" t="s">
        <v>87</v>
      </c>
      <c r="N191" s="7" t="str">
        <f>IF(M191="","",VLOOKUP(M191,'[1]CIE-10 PARA'!A:B,2,0))</f>
        <v>NEUMONIA, NO ESPECIFICADA</v>
      </c>
      <c r="O191" s="8">
        <v>44074</v>
      </c>
      <c r="P191" s="7" t="s">
        <v>257</v>
      </c>
      <c r="Q191" s="7" t="str">
        <f>IF(P191="","",VLOOKUP(P191,'[1]CIE-10 PARA'!A:B,2,0))</f>
        <v>INSUFICIENCIA CARDIACA, NO ESPECIFICADA</v>
      </c>
      <c r="R191" s="8">
        <v>44075</v>
      </c>
      <c r="S191" s="7" t="s">
        <v>27</v>
      </c>
      <c r="T191" s="4"/>
      <c r="U191" s="7" t="s">
        <v>28</v>
      </c>
      <c r="V191" s="7" t="s">
        <v>46</v>
      </c>
      <c r="W191" s="13">
        <f>D191-B191</f>
        <v>0</v>
      </c>
      <c r="X191" s="10">
        <f t="shared" si="6"/>
        <v>0</v>
      </c>
    </row>
    <row r="192" spans="1:24" x14ac:dyDescent="0.3">
      <c r="A192" s="7" t="s">
        <v>30</v>
      </c>
      <c r="B192" s="8">
        <v>44075</v>
      </c>
      <c r="C192" s="2"/>
      <c r="D192" s="3">
        <v>44075</v>
      </c>
      <c r="E192" s="2"/>
      <c r="F192" s="4">
        <v>1</v>
      </c>
      <c r="G192" s="14">
        <v>0.28472222222222221</v>
      </c>
      <c r="H192" s="14">
        <v>0.375</v>
      </c>
      <c r="I192" s="3">
        <v>38057</v>
      </c>
      <c r="J192" s="11">
        <f t="shared" ca="1" si="4"/>
        <v>17</v>
      </c>
      <c r="K192" s="7" t="s">
        <v>34</v>
      </c>
      <c r="L192" s="7" t="s">
        <v>24</v>
      </c>
      <c r="M192" s="7" t="s">
        <v>78</v>
      </c>
      <c r="N192" s="7" t="str">
        <f>IF(M192="","",VLOOKUP(M192,'[1]CIE-10 PARA'!A:B,2,0))</f>
        <v>FALSO TRABAJO DE PARTO ANTES DE LA 37 SEMANAS COMPLETAS DE GESTACION</v>
      </c>
      <c r="O192" s="8">
        <v>44075</v>
      </c>
      <c r="P192" s="7" t="s">
        <v>78</v>
      </c>
      <c r="Q192" s="7" t="str">
        <f>IF(P192="","",VLOOKUP(P192,'[1]CIE-10 PARA'!A:B,2,0))</f>
        <v>FALSO TRABAJO DE PARTO ANTES DE LA 37 SEMANAS COMPLETAS DE GESTACION</v>
      </c>
      <c r="R192" s="8">
        <v>44075</v>
      </c>
      <c r="S192" s="7" t="s">
        <v>33</v>
      </c>
      <c r="T192" s="4">
        <v>36</v>
      </c>
      <c r="U192" s="7" t="s">
        <v>28</v>
      </c>
      <c r="V192" s="7" t="s">
        <v>29</v>
      </c>
      <c r="W192" s="13">
        <f>D192-B192</f>
        <v>0</v>
      </c>
      <c r="X192" s="10">
        <f t="shared" si="6"/>
        <v>0</v>
      </c>
    </row>
    <row r="193" spans="1:24" x14ac:dyDescent="0.3">
      <c r="A193" s="7" t="s">
        <v>39</v>
      </c>
      <c r="B193" s="8">
        <v>44075</v>
      </c>
      <c r="C193" s="2"/>
      <c r="D193" s="3">
        <v>44075</v>
      </c>
      <c r="E193" s="3">
        <v>44075</v>
      </c>
      <c r="F193" s="4">
        <v>1</v>
      </c>
      <c r="G193" s="14">
        <v>0.4236111111111111</v>
      </c>
      <c r="H193" s="14">
        <v>0.54861111111111105</v>
      </c>
      <c r="I193" s="3">
        <v>40400</v>
      </c>
      <c r="J193" s="11">
        <f t="shared" ca="1" si="4"/>
        <v>11</v>
      </c>
      <c r="K193" s="7" t="s">
        <v>34</v>
      </c>
      <c r="L193" s="7" t="s">
        <v>24</v>
      </c>
      <c r="M193" s="7" t="s">
        <v>258</v>
      </c>
      <c r="N193" s="7" t="str">
        <f>IF(M193="","",VLOOKUP(M193,'[1]CIE-10 PARA'!A:B,2,0))</f>
        <v>FRACTURA DE OTRAS PARTES DEL ANTEBRAZO</v>
      </c>
      <c r="O193" s="8">
        <v>44075</v>
      </c>
      <c r="P193" s="7" t="s">
        <v>259</v>
      </c>
      <c r="Q193" s="7" t="str">
        <f>IF(P193="","",VLOOKUP(P193,'[1]CIE-10 PARA'!A:B,2,0))</f>
        <v>TRAUMATISMOS NO ESPECIFICADOS DEL ANTEBRAZO</v>
      </c>
      <c r="R193" s="8">
        <v>44075</v>
      </c>
      <c r="S193" s="7" t="s">
        <v>27</v>
      </c>
      <c r="T193" s="4"/>
      <c r="U193" s="7" t="s">
        <v>28</v>
      </c>
      <c r="V193" s="7" t="s">
        <v>49</v>
      </c>
      <c r="W193" s="13">
        <f>D193-B193</f>
        <v>0</v>
      </c>
      <c r="X193" s="10">
        <f t="shared" si="6"/>
        <v>0</v>
      </c>
    </row>
    <row r="194" spans="1:24" x14ac:dyDescent="0.3">
      <c r="A194" s="7" t="s">
        <v>39</v>
      </c>
      <c r="B194" s="8">
        <v>44075</v>
      </c>
      <c r="C194" s="2"/>
      <c r="D194" s="3">
        <v>44075</v>
      </c>
      <c r="E194" s="2">
        <v>0.73541666666666661</v>
      </c>
      <c r="F194" s="4">
        <v>1</v>
      </c>
      <c r="G194" s="14">
        <v>0.81111111111111101</v>
      </c>
      <c r="H194" s="14">
        <v>0.91666666666666663</v>
      </c>
      <c r="I194" s="3">
        <v>30981</v>
      </c>
      <c r="J194" s="11">
        <f t="shared" ref="J194:J259" ca="1" si="7">INT((TODAY()-I194)/365)</f>
        <v>37</v>
      </c>
      <c r="K194" s="7" t="s">
        <v>31</v>
      </c>
      <c r="L194" s="7" t="s">
        <v>24</v>
      </c>
      <c r="M194" s="7" t="s">
        <v>138</v>
      </c>
      <c r="N194" s="7" t="str">
        <f>IF(M194="","",VLOOKUP(M194,'[1]CIE-10 PARA'!A:B,2,0))</f>
        <v>PREECLAMPSIA SEVERA</v>
      </c>
      <c r="O194" s="2">
        <v>44075</v>
      </c>
      <c r="P194" s="7" t="s">
        <v>235</v>
      </c>
      <c r="Q194" s="7" t="str">
        <f>IF(P194="","",VLOOKUP(P194,'[1]CIE-10 PARA'!A:B,2,0))</f>
        <v>SUPERVISION DE OTROS EMBARAZOS DE ALTO RIESGO</v>
      </c>
      <c r="R194" s="8">
        <v>44075</v>
      </c>
      <c r="S194" s="7" t="s">
        <v>33</v>
      </c>
      <c r="T194" s="4">
        <v>33.1</v>
      </c>
      <c r="U194" s="7" t="s">
        <v>28</v>
      </c>
      <c r="V194" s="7" t="s">
        <v>29</v>
      </c>
      <c r="W194" s="13">
        <f>D194-B194</f>
        <v>0</v>
      </c>
      <c r="X194" s="10">
        <f t="shared" si="6"/>
        <v>0</v>
      </c>
    </row>
    <row r="195" spans="1:24" x14ac:dyDescent="0.3">
      <c r="A195" s="7" t="s">
        <v>30</v>
      </c>
      <c r="B195" s="2">
        <v>44075</v>
      </c>
      <c r="C195" s="2"/>
      <c r="D195" s="3">
        <v>44075</v>
      </c>
      <c r="E195" s="2"/>
      <c r="F195" s="4">
        <v>1</v>
      </c>
      <c r="G195" s="14">
        <v>0.8125</v>
      </c>
      <c r="H195" s="14">
        <v>0.91666666666666663</v>
      </c>
      <c r="I195" s="3">
        <v>31937</v>
      </c>
      <c r="J195" s="11">
        <f t="shared" ca="1" si="7"/>
        <v>34</v>
      </c>
      <c r="K195" s="7" t="s">
        <v>31</v>
      </c>
      <c r="L195" s="7" t="s">
        <v>24</v>
      </c>
      <c r="M195" s="7" t="s">
        <v>124</v>
      </c>
      <c r="N195" s="7" t="str">
        <f>IF(M195="","",VLOOKUP(M195,'[1]CIE-10 PARA'!A:B,2,0))</f>
        <v>RETARDO DEL CRECIMIENTO FETAL, NO ESPECIFICADO</v>
      </c>
      <c r="O195" s="8">
        <v>44075</v>
      </c>
      <c r="P195" s="7" t="s">
        <v>235</v>
      </c>
      <c r="Q195" s="7" t="str">
        <f>IF(P195="","",VLOOKUP(P195,'[1]CIE-10 PARA'!A:B,2,0))</f>
        <v>SUPERVISION DE OTROS EMBARAZOS DE ALTO RIESGO</v>
      </c>
      <c r="R195" s="8">
        <v>44075</v>
      </c>
      <c r="S195" s="7" t="s">
        <v>33</v>
      </c>
      <c r="T195" s="4">
        <v>36.200000000000003</v>
      </c>
      <c r="U195" s="7" t="s">
        <v>28</v>
      </c>
      <c r="V195" s="7" t="s">
        <v>29</v>
      </c>
      <c r="W195" s="13">
        <f>D195-B195</f>
        <v>0</v>
      </c>
      <c r="X195" s="10">
        <f t="shared" si="6"/>
        <v>0</v>
      </c>
    </row>
    <row r="196" spans="1:24" x14ac:dyDescent="0.3">
      <c r="A196" s="7" t="s">
        <v>30</v>
      </c>
      <c r="B196" s="8">
        <v>44076</v>
      </c>
      <c r="C196" s="15"/>
      <c r="D196" s="8">
        <v>44076</v>
      </c>
      <c r="E196" s="15">
        <v>7.6388888888888895E-2</v>
      </c>
      <c r="F196" s="7">
        <v>2</v>
      </c>
      <c r="G196" s="15">
        <v>8.3333333333333329E-2</v>
      </c>
      <c r="H196" s="15">
        <v>0.16666666666666666</v>
      </c>
      <c r="I196" s="8">
        <v>37062</v>
      </c>
      <c r="J196" s="11">
        <f t="shared" ca="1" si="7"/>
        <v>20</v>
      </c>
      <c r="K196" s="7" t="s">
        <v>40</v>
      </c>
      <c r="L196" s="7" t="s">
        <v>24</v>
      </c>
      <c r="M196" s="7" t="s">
        <v>235</v>
      </c>
      <c r="N196" s="7" t="str">
        <f>IF(M196="","",VLOOKUP(M196,'[1]CIE-10 PARA'!A:B,2,0))</f>
        <v>SUPERVISION DE OTROS EMBARAZOS DE ALTO RIESGO</v>
      </c>
      <c r="O196" s="8">
        <v>44076</v>
      </c>
      <c r="P196" s="7" t="s">
        <v>159</v>
      </c>
      <c r="Q196" s="7" t="str">
        <f>IF(P196="","",VLOOKUP(P196,'[1]CIE-10 PARA'!A:B,2,0))</f>
        <v>TROMBOCITOPENIA NO ESPECIFICADA</v>
      </c>
      <c r="R196" s="8">
        <v>44076</v>
      </c>
      <c r="S196" s="7" t="s">
        <v>33</v>
      </c>
      <c r="T196" s="7">
        <v>39.5</v>
      </c>
      <c r="U196" s="7" t="s">
        <v>28</v>
      </c>
      <c r="V196" s="7" t="s">
        <v>29</v>
      </c>
      <c r="W196" s="13">
        <f>D196-B196</f>
        <v>0</v>
      </c>
      <c r="X196" s="10">
        <f t="shared" si="6"/>
        <v>0</v>
      </c>
    </row>
    <row r="197" spans="1:24" x14ac:dyDescent="0.3">
      <c r="A197" s="7" t="s">
        <v>30</v>
      </c>
      <c r="B197" s="8">
        <v>44076</v>
      </c>
      <c r="C197" s="15"/>
      <c r="D197" s="8">
        <v>44076</v>
      </c>
      <c r="E197" s="15">
        <v>0.64236111111111105</v>
      </c>
      <c r="F197" s="7">
        <v>2</v>
      </c>
      <c r="G197" s="15" t="s">
        <v>260</v>
      </c>
      <c r="H197" s="15">
        <v>0.79166666666666663</v>
      </c>
      <c r="I197" s="8">
        <v>36924</v>
      </c>
      <c r="J197" s="11">
        <f t="shared" ca="1" si="7"/>
        <v>20</v>
      </c>
      <c r="K197" s="7" t="s">
        <v>31</v>
      </c>
      <c r="L197" s="7" t="s">
        <v>24</v>
      </c>
      <c r="M197" s="7" t="s">
        <v>160</v>
      </c>
      <c r="N197" s="7" t="str">
        <f>IF(M197="","",VLOOKUP(M197,'[1]CIE-10 PARA'!A:B,2,0))</f>
        <v>PARTO UNICO ESPONTANEO, PRESENTACION CEFALICA DE VERTICE</v>
      </c>
      <c r="O197" s="8">
        <v>44076</v>
      </c>
      <c r="P197" s="7" t="s">
        <v>261</v>
      </c>
      <c r="Q197" s="7" t="str">
        <f>IF(P197="","",VLOOKUP(P197,'[1]CIE-10 PARA'!A:B,2,0))</f>
        <v>RETENCION DE LA PLACENTA SIN HEMORRAGIA</v>
      </c>
      <c r="R197" s="8">
        <v>44076</v>
      </c>
      <c r="S197" s="7" t="s">
        <v>27</v>
      </c>
      <c r="T197" s="7"/>
      <c r="U197" s="7" t="s">
        <v>28</v>
      </c>
      <c r="V197" s="7" t="s">
        <v>262</v>
      </c>
      <c r="W197" s="13">
        <f>D197-B197</f>
        <v>0</v>
      </c>
      <c r="X197" s="10">
        <f t="shared" si="6"/>
        <v>0</v>
      </c>
    </row>
    <row r="198" spans="1:24" x14ac:dyDescent="0.3">
      <c r="A198" s="7" t="s">
        <v>263</v>
      </c>
      <c r="B198" s="8">
        <v>44076</v>
      </c>
      <c r="C198" s="15"/>
      <c r="D198" s="8">
        <v>44076</v>
      </c>
      <c r="E198" s="15">
        <v>0.6777777777777777</v>
      </c>
      <c r="F198" s="7">
        <v>2</v>
      </c>
      <c r="G198" s="15">
        <v>0.8125</v>
      </c>
      <c r="H198" s="15">
        <v>1.0069444444444444</v>
      </c>
      <c r="I198" s="8">
        <v>20365</v>
      </c>
      <c r="J198" s="11">
        <f t="shared" ca="1" si="7"/>
        <v>66</v>
      </c>
      <c r="K198" s="7" t="s">
        <v>34</v>
      </c>
      <c r="L198" s="7" t="s">
        <v>24</v>
      </c>
      <c r="M198" s="7" t="s">
        <v>250</v>
      </c>
      <c r="N198" s="7" t="str">
        <f>IF(M198="","",VLOOKUP(M198,'[1]CIE-10 PARA'!A:B,2,0))</f>
        <v>INSUFICIENCIA CARDIACA CONGESTIVA</v>
      </c>
      <c r="O198" s="8">
        <v>44076</v>
      </c>
      <c r="P198" s="7" t="s">
        <v>264</v>
      </c>
      <c r="Q198" s="7" t="str">
        <f>IF(P198="","",VLOOKUP(P198,'[1]CIE-10 PARA'!A:B,2,0))</f>
        <v>FIBRILACION Y ALETEO AURICULAR</v>
      </c>
      <c r="R198" s="8">
        <v>44076</v>
      </c>
      <c r="S198" s="7" t="s">
        <v>27</v>
      </c>
      <c r="T198" s="7"/>
      <c r="U198" s="7" t="s">
        <v>28</v>
      </c>
      <c r="V198" s="7" t="s">
        <v>46</v>
      </c>
      <c r="W198" s="13">
        <f>D198-B198</f>
        <v>0</v>
      </c>
      <c r="X198" s="10">
        <f t="shared" si="6"/>
        <v>0</v>
      </c>
    </row>
    <row r="199" spans="1:24" x14ac:dyDescent="0.3">
      <c r="A199" s="7" t="s">
        <v>30</v>
      </c>
      <c r="B199" s="8">
        <v>44076</v>
      </c>
      <c r="C199" s="15"/>
      <c r="D199" s="8">
        <v>44076</v>
      </c>
      <c r="E199" s="15">
        <v>0.4513888888888889</v>
      </c>
      <c r="F199" s="7">
        <v>2</v>
      </c>
      <c r="G199" s="15">
        <v>0.8125</v>
      </c>
      <c r="H199" s="15">
        <v>1.0069444444444444</v>
      </c>
      <c r="I199" s="8">
        <v>18434</v>
      </c>
      <c r="J199" s="11">
        <f t="shared" ca="1" si="7"/>
        <v>71</v>
      </c>
      <c r="K199" s="7" t="s">
        <v>34</v>
      </c>
      <c r="L199" s="7" t="s">
        <v>24</v>
      </c>
      <c r="M199" s="7" t="s">
        <v>190</v>
      </c>
      <c r="N199" s="7" t="str">
        <f>IF(M199="","",VLOOKUP(M199,'[1]CIE-10 PARA'!A:B,2,0))</f>
        <v>AMPUTACION TRAUMATICA DE OTRO DEDO UNICO (COMPLETA) (PARCIAL)</v>
      </c>
      <c r="O199" s="8">
        <v>44076</v>
      </c>
      <c r="P199" s="7" t="s">
        <v>238</v>
      </c>
      <c r="Q199" s="7" t="str">
        <f>IF(P199="","",VLOOKUP(P199,'[1]CIE-10 PARA'!A:B,2,0))</f>
        <v>HERIDA DE DEDO(S) DE LA MANO, CON DAÑO DE LA(S) UÑA(S)</v>
      </c>
      <c r="R199" s="8">
        <v>44076</v>
      </c>
      <c r="S199" s="7" t="s">
        <v>27</v>
      </c>
      <c r="T199" s="7"/>
      <c r="U199" s="7" t="s">
        <v>28</v>
      </c>
      <c r="V199" s="7" t="s">
        <v>49</v>
      </c>
      <c r="W199" s="13">
        <f>D199-B199</f>
        <v>0</v>
      </c>
      <c r="X199" s="10">
        <f t="shared" si="6"/>
        <v>0</v>
      </c>
    </row>
    <row r="200" spans="1:24" x14ac:dyDescent="0.3">
      <c r="A200" s="7" t="s">
        <v>95</v>
      </c>
      <c r="B200" s="8">
        <v>44076</v>
      </c>
      <c r="C200" s="15"/>
      <c r="D200" s="8">
        <v>44076</v>
      </c>
      <c r="E200" s="15">
        <v>0.8520833333333333</v>
      </c>
      <c r="F200" s="7">
        <v>2</v>
      </c>
      <c r="G200" s="15">
        <v>0.88888888888888884</v>
      </c>
      <c r="H200" s="15">
        <v>0.98611111111111116</v>
      </c>
      <c r="I200" s="8">
        <v>36804</v>
      </c>
      <c r="J200" s="11">
        <f t="shared" ca="1" si="7"/>
        <v>21</v>
      </c>
      <c r="K200" s="7" t="s">
        <v>34</v>
      </c>
      <c r="L200" s="7" t="s">
        <v>24</v>
      </c>
      <c r="M200" s="7" t="s">
        <v>265</v>
      </c>
      <c r="N200" s="7" t="str">
        <f>IF(M200="","",VLOOKUP(M200,'[1]CIE-10 PARA'!A:B,2,0))</f>
        <v>ISOSPORIASIS</v>
      </c>
      <c r="O200" s="8">
        <v>44076</v>
      </c>
      <c r="P200" s="7" t="s">
        <v>32</v>
      </c>
      <c r="Q200" s="7" t="str">
        <f>IF(P200="","",VLOOKUP(P200,'[1]CIE-10 PARA'!A:B,2,0))</f>
        <v>SUPERVISION DE EMBARAZO DE ALTO RIESGO, SIN OTRA ESPECIFICACION</v>
      </c>
      <c r="R200" s="8">
        <v>44076</v>
      </c>
      <c r="S200" s="7" t="s">
        <v>33</v>
      </c>
      <c r="T200" s="7">
        <v>37.299999999999997</v>
      </c>
      <c r="U200" s="7" t="s">
        <v>28</v>
      </c>
      <c r="V200" s="7" t="s">
        <v>29</v>
      </c>
      <c r="W200" s="13">
        <f>D200-B200</f>
        <v>0</v>
      </c>
      <c r="X200" s="10">
        <f t="shared" si="6"/>
        <v>0</v>
      </c>
    </row>
    <row r="201" spans="1:24" x14ac:dyDescent="0.3">
      <c r="A201" s="7" t="s">
        <v>30</v>
      </c>
      <c r="B201" s="8">
        <v>44076</v>
      </c>
      <c r="C201" s="15"/>
      <c r="D201" s="8">
        <v>44077</v>
      </c>
      <c r="E201" s="15">
        <v>0.9159722222222223</v>
      </c>
      <c r="F201" s="7">
        <v>3</v>
      </c>
      <c r="G201" s="15">
        <v>0.32291666666666669</v>
      </c>
      <c r="H201" s="15">
        <v>0.4513888888888889</v>
      </c>
      <c r="I201" s="8">
        <v>38007</v>
      </c>
      <c r="J201" s="11">
        <f t="shared" ca="1" si="7"/>
        <v>17</v>
      </c>
      <c r="K201" s="7" t="s">
        <v>34</v>
      </c>
      <c r="L201" s="7" t="s">
        <v>24</v>
      </c>
      <c r="M201" s="7" t="s">
        <v>216</v>
      </c>
      <c r="N201" s="7" t="str">
        <f>IF(M201="","",VLOOKUP(M201,'[1]CIE-10 PARA'!A:B,2,0))</f>
        <v>EFECTO TOXICO DE PLAGUICIDAS [PESTICIDAS]: INSECTICIDAS FOSFORADOS Y CARBAMATOS</v>
      </c>
      <c r="O201" s="8">
        <v>44076</v>
      </c>
      <c r="P201" s="7" t="s">
        <v>216</v>
      </c>
      <c r="Q201" s="7" t="str">
        <f>IF(P201="","",VLOOKUP(P201,'[1]CIE-10 PARA'!A:B,2,0))</f>
        <v>EFECTO TOXICO DE PLAGUICIDAS [PESTICIDAS]: INSECTICIDAS FOSFORADOS Y CARBAMATOS</v>
      </c>
      <c r="R201" s="8">
        <v>44077</v>
      </c>
      <c r="S201" s="7" t="s">
        <v>27</v>
      </c>
      <c r="T201" s="7"/>
      <c r="U201" s="7" t="s">
        <v>28</v>
      </c>
      <c r="V201" s="7" t="s">
        <v>46</v>
      </c>
      <c r="W201" s="13">
        <f>D201-B201</f>
        <v>1</v>
      </c>
      <c r="X201" s="10">
        <f t="shared" si="6"/>
        <v>24</v>
      </c>
    </row>
    <row r="202" spans="1:24" x14ac:dyDescent="0.3">
      <c r="A202" s="7" t="s">
        <v>30</v>
      </c>
      <c r="B202" s="8">
        <v>44078</v>
      </c>
      <c r="C202" s="15"/>
      <c r="D202" s="8">
        <v>44078</v>
      </c>
      <c r="E202" s="15">
        <v>0.11527777777777777</v>
      </c>
      <c r="F202" s="7">
        <v>4</v>
      </c>
      <c r="G202" s="15">
        <v>0.27083333333333331</v>
      </c>
      <c r="H202" s="15">
        <v>0.39930555555555558</v>
      </c>
      <c r="I202" s="8">
        <v>34765</v>
      </c>
      <c r="J202" s="11">
        <f t="shared" ca="1" si="7"/>
        <v>26</v>
      </c>
      <c r="K202" s="7" t="s">
        <v>34</v>
      </c>
      <c r="L202" s="7" t="s">
        <v>24</v>
      </c>
      <c r="M202" s="7" t="s">
        <v>194</v>
      </c>
      <c r="N202" s="7" t="str">
        <f>IF(M202="","",VLOOKUP(M202,'[1]CIE-10 PARA'!A:B,2,0))</f>
        <v>TRABAJO DE PARTO OBSTRUIDO DEBIDO A ESTRECHEZ GENERAL DE LA PELVIS</v>
      </c>
      <c r="O202" s="8">
        <v>44078</v>
      </c>
      <c r="P202" s="7" t="s">
        <v>194</v>
      </c>
      <c r="Q202" s="7" t="str">
        <f>IF(P202="","",VLOOKUP(P202,'[1]CIE-10 PARA'!A:B,2,0))</f>
        <v>TRABAJO DE PARTO OBSTRUIDO DEBIDO A ESTRECHEZ GENERAL DE LA PELVIS</v>
      </c>
      <c r="R202" s="8">
        <v>44078</v>
      </c>
      <c r="S202" s="7" t="s">
        <v>33</v>
      </c>
      <c r="T202" s="7">
        <v>37.6</v>
      </c>
      <c r="U202" s="7" t="s">
        <v>28</v>
      </c>
      <c r="V202" s="7" t="s">
        <v>29</v>
      </c>
      <c r="W202" s="13">
        <f>D202-B202</f>
        <v>0</v>
      </c>
      <c r="X202" s="10">
        <f t="shared" si="6"/>
        <v>0</v>
      </c>
    </row>
    <row r="203" spans="1:24" x14ac:dyDescent="0.3">
      <c r="A203" s="7" t="s">
        <v>30</v>
      </c>
      <c r="B203" s="8">
        <v>44078</v>
      </c>
      <c r="C203" s="15"/>
      <c r="D203" s="8">
        <v>44078</v>
      </c>
      <c r="E203" s="15">
        <v>0.36180555555555555</v>
      </c>
      <c r="F203" s="7">
        <v>4</v>
      </c>
      <c r="G203" s="15">
        <v>0.38541666666666669</v>
      </c>
      <c r="H203" s="15">
        <v>0.5</v>
      </c>
      <c r="I203" s="8">
        <v>37617</v>
      </c>
      <c r="J203" s="11">
        <f t="shared" ca="1" si="7"/>
        <v>18</v>
      </c>
      <c r="K203" s="7" t="s">
        <v>31</v>
      </c>
      <c r="L203" s="7" t="s">
        <v>24</v>
      </c>
      <c r="M203" s="7" t="s">
        <v>139</v>
      </c>
      <c r="N203" s="7" t="str">
        <f>IF(M203="","",VLOOKUP(M203,'[1]CIE-10 PARA'!A:B,2,0))</f>
        <v>AMENAZA DE ABORTO</v>
      </c>
      <c r="O203" s="8">
        <v>44078</v>
      </c>
      <c r="P203" s="7" t="s">
        <v>139</v>
      </c>
      <c r="Q203" s="7" t="str">
        <f>IF(P203="","",VLOOKUP(P203,'[1]CIE-10 PARA'!A:B,2,0))</f>
        <v>AMENAZA DE ABORTO</v>
      </c>
      <c r="R203" s="8">
        <v>44078</v>
      </c>
      <c r="S203" s="7"/>
      <c r="T203" s="7"/>
      <c r="U203" s="7" t="s">
        <v>28</v>
      </c>
      <c r="V203" s="7" t="s">
        <v>29</v>
      </c>
      <c r="W203" s="13">
        <f>D203-B203</f>
        <v>0</v>
      </c>
      <c r="X203" s="10">
        <f t="shared" si="6"/>
        <v>0</v>
      </c>
    </row>
    <row r="204" spans="1:24" x14ac:dyDescent="0.3">
      <c r="A204" s="7" t="s">
        <v>30</v>
      </c>
      <c r="B204" s="8">
        <v>44078</v>
      </c>
      <c r="C204" s="15"/>
      <c r="D204" s="8">
        <v>44078</v>
      </c>
      <c r="E204" s="15">
        <v>0.44791666666666669</v>
      </c>
      <c r="F204" s="7">
        <v>4</v>
      </c>
      <c r="G204" s="15">
        <v>0.52083333333333337</v>
      </c>
      <c r="H204" s="15">
        <v>0.65625</v>
      </c>
      <c r="I204" s="8">
        <v>18883</v>
      </c>
      <c r="J204" s="11">
        <f t="shared" ca="1" si="7"/>
        <v>70</v>
      </c>
      <c r="K204" s="7" t="s">
        <v>34</v>
      </c>
      <c r="L204" s="7" t="s">
        <v>24</v>
      </c>
      <c r="M204" s="7" t="s">
        <v>66</v>
      </c>
      <c r="N204" s="7" t="str">
        <f>IF(M204="","",VLOOKUP(M204,'[1]CIE-10 PARA'!A:B,2,0))</f>
        <v>HIPERTENSION ESENCIAL (PRIMARIA)</v>
      </c>
      <c r="O204" s="8">
        <v>44078</v>
      </c>
      <c r="P204" s="7" t="s">
        <v>103</v>
      </c>
      <c r="Q204" s="7" t="str">
        <f>IF(P204="","",VLOOKUP(P204,'[1]CIE-10 PARA'!A:B,2,0))</f>
        <v>INFARTO AGUDO DEL MIOCARDIO, SIN OTRA ESPECIFICACION</v>
      </c>
      <c r="R204" s="8">
        <v>44078</v>
      </c>
      <c r="S204" s="7" t="s">
        <v>27</v>
      </c>
      <c r="T204" s="7"/>
      <c r="U204" s="7" t="s">
        <v>28</v>
      </c>
      <c r="V204" s="7" t="s">
        <v>43</v>
      </c>
      <c r="W204" s="13">
        <f>D204-B204</f>
        <v>0</v>
      </c>
      <c r="X204" s="10">
        <f t="shared" si="6"/>
        <v>0</v>
      </c>
    </row>
    <row r="205" spans="1:24" x14ac:dyDescent="0.3">
      <c r="A205" s="7" t="s">
        <v>30</v>
      </c>
      <c r="B205" s="8">
        <v>44078</v>
      </c>
      <c r="C205" s="15"/>
      <c r="D205" s="8">
        <v>44078</v>
      </c>
      <c r="E205" s="15">
        <v>0.46388888888888885</v>
      </c>
      <c r="F205" s="7">
        <v>4</v>
      </c>
      <c r="G205" s="15">
        <v>0.68402777777777779</v>
      </c>
      <c r="H205" s="15">
        <v>0.8125</v>
      </c>
      <c r="I205" s="8">
        <v>39832</v>
      </c>
      <c r="J205" s="11">
        <f t="shared" ca="1" si="7"/>
        <v>12</v>
      </c>
      <c r="K205" s="7" t="s">
        <v>31</v>
      </c>
      <c r="L205" s="7" t="s">
        <v>24</v>
      </c>
      <c r="M205" s="7" t="s">
        <v>266</v>
      </c>
      <c r="N205" s="7" t="str">
        <f>IF(M205="","",VLOOKUP(M205,'[1]CIE-10 PARA'!A:B,2,0))</f>
        <v>FRACTURA DE LA EPIFISIS INFERIOR DEL FEMUR</v>
      </c>
      <c r="O205" s="8">
        <v>44078</v>
      </c>
      <c r="P205" s="7" t="s">
        <v>266</v>
      </c>
      <c r="Q205" s="7" t="str">
        <f>IF(P205="","",VLOOKUP(P205,'[1]CIE-10 PARA'!A:B,2,0))</f>
        <v>FRACTURA DE LA EPIFISIS INFERIOR DEL FEMUR</v>
      </c>
      <c r="R205" s="8">
        <v>44078</v>
      </c>
      <c r="S205" s="7" t="s">
        <v>27</v>
      </c>
      <c r="T205" s="7"/>
      <c r="U205" s="7" t="s">
        <v>28</v>
      </c>
      <c r="V205" s="7" t="s">
        <v>49</v>
      </c>
      <c r="W205" s="13">
        <f>D205-B205</f>
        <v>0</v>
      </c>
      <c r="X205" s="10">
        <f t="shared" si="6"/>
        <v>0</v>
      </c>
    </row>
    <row r="206" spans="1:24" x14ac:dyDescent="0.3">
      <c r="A206" s="7" t="s">
        <v>50</v>
      </c>
      <c r="B206" s="8">
        <v>44078</v>
      </c>
      <c r="C206" s="15"/>
      <c r="D206" s="8">
        <v>44078</v>
      </c>
      <c r="E206" s="7"/>
      <c r="F206" s="7">
        <v>4</v>
      </c>
      <c r="G206" s="15">
        <v>0.85416666666666663</v>
      </c>
      <c r="H206" s="15">
        <v>0.97916666666666663</v>
      </c>
      <c r="I206" s="8">
        <v>25302</v>
      </c>
      <c r="J206" s="11">
        <f t="shared" ca="1" si="7"/>
        <v>52</v>
      </c>
      <c r="K206" s="7" t="s">
        <v>145</v>
      </c>
      <c r="L206" s="7" t="s">
        <v>24</v>
      </c>
      <c r="M206" s="7" t="s">
        <v>238</v>
      </c>
      <c r="N206" s="7" t="str">
        <f>IF(M206="","",VLOOKUP(M206,'[1]CIE-10 PARA'!A:B,2,0))</f>
        <v>HERIDA DE DEDO(S) DE LA MANO, CON DAÑO DE LA(S) UÑA(S)</v>
      </c>
      <c r="O206" s="8">
        <v>44078</v>
      </c>
      <c r="P206" s="7" t="s">
        <v>267</v>
      </c>
      <c r="Q206" s="7" t="str">
        <f>IF(P206="","",VLOOKUP(P206,'[1]CIE-10 PARA'!A:B,2,0))</f>
        <v>AMPUTACION TRAUMATICA DE DOS O MAS DEDOS SOLAMENTE (COMPLETA) (PARCIAL)</v>
      </c>
      <c r="R206" s="8">
        <v>44078</v>
      </c>
      <c r="S206" s="7" t="s">
        <v>27</v>
      </c>
      <c r="T206" s="7"/>
      <c r="U206" s="7" t="s">
        <v>28</v>
      </c>
      <c r="V206" s="7" t="s">
        <v>49</v>
      </c>
      <c r="W206" s="13">
        <f>D206-B206</f>
        <v>0</v>
      </c>
      <c r="X206" s="10">
        <f t="shared" si="6"/>
        <v>0</v>
      </c>
    </row>
    <row r="207" spans="1:24" x14ac:dyDescent="0.3">
      <c r="A207" s="7" t="s">
        <v>54</v>
      </c>
      <c r="B207" s="8">
        <v>44079</v>
      </c>
      <c r="C207" s="15"/>
      <c r="D207" s="8">
        <v>44079</v>
      </c>
      <c r="E207" s="15">
        <v>0.97291666666666676</v>
      </c>
      <c r="F207" s="7">
        <v>5</v>
      </c>
      <c r="G207" s="15">
        <v>4.1666666666666664E-2</v>
      </c>
      <c r="H207" s="15">
        <v>0.16666666666666666</v>
      </c>
      <c r="I207" s="8">
        <v>29764</v>
      </c>
      <c r="J207" s="11">
        <f t="shared" ca="1" si="7"/>
        <v>40</v>
      </c>
      <c r="K207" s="7" t="s">
        <v>55</v>
      </c>
      <c r="L207" s="7" t="s">
        <v>24</v>
      </c>
      <c r="M207" s="7" t="s">
        <v>268</v>
      </c>
      <c r="N207" s="7" t="str">
        <f>IF(M207="","",VLOOKUP(M207,'[1]CIE-10 PARA'!A:B,2,0))</f>
        <v>CONTUSION DE LA RODILLA</v>
      </c>
      <c r="O207" s="8">
        <v>44079</v>
      </c>
      <c r="P207" s="7" t="s">
        <v>269</v>
      </c>
      <c r="Q207" s="7" t="str">
        <f>IF(P207="","",VLOOKUP(P207,'[1]CIE-10 PARA'!A:B,2,0))</f>
        <v>TRAUMATISMO SUPERFICIAL DE LA PIERNA, NO ESPECIFICADO</v>
      </c>
      <c r="R207" s="8">
        <v>44079</v>
      </c>
      <c r="S207" s="7" t="s">
        <v>27</v>
      </c>
      <c r="T207" s="7"/>
      <c r="U207" s="7" t="s">
        <v>28</v>
      </c>
      <c r="V207" s="7" t="s">
        <v>29</v>
      </c>
      <c r="W207" s="13">
        <f>D207-B207</f>
        <v>0</v>
      </c>
      <c r="X207" s="10">
        <f t="shared" si="6"/>
        <v>0</v>
      </c>
    </row>
    <row r="208" spans="1:24" x14ac:dyDescent="0.3">
      <c r="A208" s="7" t="s">
        <v>50</v>
      </c>
      <c r="B208" s="8">
        <v>44079</v>
      </c>
      <c r="C208" s="15"/>
      <c r="D208" s="8">
        <v>44079</v>
      </c>
      <c r="E208" s="7" t="s">
        <v>270</v>
      </c>
      <c r="F208" s="7">
        <v>5</v>
      </c>
      <c r="G208" s="15">
        <v>0.18055555555555555</v>
      </c>
      <c r="H208" s="15">
        <v>0.30555555555555552</v>
      </c>
      <c r="I208" s="8">
        <v>36404</v>
      </c>
      <c r="J208" s="11">
        <f t="shared" ca="1" si="7"/>
        <v>22</v>
      </c>
      <c r="K208" s="7" t="s">
        <v>145</v>
      </c>
      <c r="L208" s="7" t="s">
        <v>24</v>
      </c>
      <c r="M208" s="7" t="s">
        <v>32</v>
      </c>
      <c r="N208" s="7" t="str">
        <f>IF(M208="","",VLOOKUP(M208,'[1]CIE-10 PARA'!A:B,2,0))</f>
        <v>SUPERVISION DE EMBARAZO DE ALTO RIESGO, SIN OTRA ESPECIFICACION</v>
      </c>
      <c r="O208" s="8">
        <v>44079</v>
      </c>
      <c r="P208" s="7" t="s">
        <v>73</v>
      </c>
      <c r="Q208" s="7" t="str">
        <f>IF(P208="","",VLOOKUP(P208,'[1]CIE-10 PARA'!A:B,2,0))</f>
        <v>ATENCION MATERNA POR DESPROPORCION DEBIDA A ESTRECHEZ GENERAL DE LA PELVIS</v>
      </c>
      <c r="R208" s="8">
        <v>44079</v>
      </c>
      <c r="S208" s="7" t="s">
        <v>33</v>
      </c>
      <c r="T208" s="7">
        <v>38.1</v>
      </c>
      <c r="U208" s="7" t="s">
        <v>28</v>
      </c>
      <c r="V208" s="7" t="s">
        <v>29</v>
      </c>
      <c r="W208" s="13">
        <f>D208-B208</f>
        <v>0</v>
      </c>
      <c r="X208" s="10">
        <f t="shared" si="6"/>
        <v>0</v>
      </c>
    </row>
    <row r="209" spans="1:24" x14ac:dyDescent="0.3">
      <c r="A209" s="7" t="s">
        <v>39</v>
      </c>
      <c r="B209" s="8">
        <v>44079</v>
      </c>
      <c r="C209" s="7"/>
      <c r="D209" s="8">
        <v>44079</v>
      </c>
      <c r="E209" s="15">
        <v>0.93263888888888891</v>
      </c>
      <c r="F209" s="7">
        <v>5</v>
      </c>
      <c r="G209" s="15">
        <v>0.95486111111111116</v>
      </c>
      <c r="H209" s="15">
        <v>8.3333333333333329E-2</v>
      </c>
      <c r="I209" s="8">
        <v>35195</v>
      </c>
      <c r="J209" s="11">
        <f t="shared" ca="1" si="7"/>
        <v>25</v>
      </c>
      <c r="K209" s="7" t="s">
        <v>31</v>
      </c>
      <c r="L209" s="7" t="s">
        <v>24</v>
      </c>
      <c r="M209" s="7" t="s">
        <v>32</v>
      </c>
      <c r="N209" s="7" t="str">
        <f>IF(M209="","",VLOOKUP(M209,'[1]CIE-10 PARA'!A:B,2,0))</f>
        <v>SUPERVISION DE EMBARAZO DE ALTO RIESGO, SIN OTRA ESPECIFICACION</v>
      </c>
      <c r="O209" s="8">
        <v>44079</v>
      </c>
      <c r="P209" s="7" t="s">
        <v>73</v>
      </c>
      <c r="Q209" s="7" t="str">
        <f>IF(P209="","",VLOOKUP(P209,'[1]CIE-10 PARA'!A:B,2,0))</f>
        <v>ATENCION MATERNA POR DESPROPORCION DEBIDA A ESTRECHEZ GENERAL DE LA PELVIS</v>
      </c>
      <c r="R209" s="8">
        <v>44079</v>
      </c>
      <c r="S209" s="7" t="s">
        <v>33</v>
      </c>
      <c r="T209" s="7">
        <v>37</v>
      </c>
      <c r="U209" s="7" t="s">
        <v>28</v>
      </c>
      <c r="V209" s="7" t="s">
        <v>29</v>
      </c>
      <c r="W209" s="13">
        <f>D209-B209</f>
        <v>0</v>
      </c>
      <c r="X209" s="10">
        <f t="shared" si="6"/>
        <v>0</v>
      </c>
    </row>
    <row r="210" spans="1:24" x14ac:dyDescent="0.3">
      <c r="A210" s="7" t="s">
        <v>30</v>
      </c>
      <c r="B210" s="8">
        <v>44080</v>
      </c>
      <c r="C210" s="15"/>
      <c r="D210" s="8">
        <v>44080</v>
      </c>
      <c r="E210" s="15">
        <v>0.63124999999999998</v>
      </c>
      <c r="F210" s="7">
        <v>6</v>
      </c>
      <c r="G210" s="15">
        <v>0.76388888888888884</v>
      </c>
      <c r="H210" s="15">
        <v>0.89236111111111116</v>
      </c>
      <c r="I210" s="8">
        <v>22745</v>
      </c>
      <c r="J210" s="11">
        <f t="shared" ca="1" si="7"/>
        <v>59</v>
      </c>
      <c r="K210" s="7" t="s">
        <v>34</v>
      </c>
      <c r="L210" s="7" t="s">
        <v>24</v>
      </c>
      <c r="M210" s="7" t="s">
        <v>204</v>
      </c>
      <c r="N210" s="7" t="str">
        <f>IF(M210="","",VLOOKUP(M210,'[1]CIE-10 PARA'!A:B,2,0))</f>
        <v>TRAUMATISMO DE LA PIERNA, NO ESPECIFICADO</v>
      </c>
      <c r="O210" s="8">
        <v>44080</v>
      </c>
      <c r="P210" s="7" t="s">
        <v>90</v>
      </c>
      <c r="Q210" s="7" t="str">
        <f>IF(P210="","",VLOOKUP(P210,'[1]CIE-10 PARA'!A:B,2,0))</f>
        <v>OTROS TRAUMATISMOS SUPERFICIALES DE LA PARED POSTERIOR DEL TORAX</v>
      </c>
      <c r="R210" s="8">
        <v>44080</v>
      </c>
      <c r="S210" s="7" t="s">
        <v>27</v>
      </c>
      <c r="T210" s="7"/>
      <c r="U210" s="7" t="s">
        <v>28</v>
      </c>
      <c r="V210" s="7" t="s">
        <v>49</v>
      </c>
      <c r="W210" s="13">
        <f>D210-B210</f>
        <v>0</v>
      </c>
      <c r="X210" s="10">
        <f t="shared" si="6"/>
        <v>0</v>
      </c>
    </row>
    <row r="211" spans="1:24" x14ac:dyDescent="0.3">
      <c r="A211" s="7" t="s">
        <v>177</v>
      </c>
      <c r="B211" s="8">
        <v>44081</v>
      </c>
      <c r="C211" s="15"/>
      <c r="D211" s="8">
        <v>44081</v>
      </c>
      <c r="E211" s="7" t="s">
        <v>271</v>
      </c>
      <c r="F211" s="7">
        <v>7</v>
      </c>
      <c r="G211" s="15">
        <v>0.37847222222222227</v>
      </c>
      <c r="H211" s="15">
        <v>0.5</v>
      </c>
      <c r="I211" s="8">
        <v>37126</v>
      </c>
      <c r="J211" s="11">
        <f t="shared" ca="1" si="7"/>
        <v>20</v>
      </c>
      <c r="K211" s="7" t="s">
        <v>145</v>
      </c>
      <c r="L211" s="7" t="s">
        <v>24</v>
      </c>
      <c r="M211" s="7" t="s">
        <v>129</v>
      </c>
      <c r="N211" s="7" t="str">
        <f>IF(M211="","",VLOOKUP(M211,'[1]CIE-10 PARA'!A:B,2,0))</f>
        <v>PARTO PREMATURO</v>
      </c>
      <c r="O211" s="8">
        <v>44080</v>
      </c>
      <c r="P211" s="7" t="s">
        <v>113</v>
      </c>
      <c r="Q211" s="7" t="str">
        <f>IF(P211="","",VLOOKUP(P211,'[1]CIE-10 PARA'!A:B,2,0))</f>
        <v>FALSO TRABAJO DE PARTO ANTES DE LA 37 Y MAS SEMANAS COMPLETAS DE GESTACION</v>
      </c>
      <c r="R211" s="8">
        <v>44080</v>
      </c>
      <c r="S211" s="7" t="s">
        <v>33</v>
      </c>
      <c r="T211" s="7">
        <v>35.200000000000003</v>
      </c>
      <c r="U211" s="7" t="s">
        <v>28</v>
      </c>
      <c r="V211" s="7" t="s">
        <v>29</v>
      </c>
      <c r="W211" s="13">
        <f>D211-B211</f>
        <v>0</v>
      </c>
      <c r="X211" s="10">
        <f t="shared" ref="X211:X276" si="8">W211*24</f>
        <v>0</v>
      </c>
    </row>
    <row r="212" spans="1:24" x14ac:dyDescent="0.3">
      <c r="A212" s="7" t="s">
        <v>30</v>
      </c>
      <c r="B212" s="8">
        <v>44081</v>
      </c>
      <c r="C212" s="15"/>
      <c r="D212" s="8">
        <v>44081</v>
      </c>
      <c r="E212" s="15">
        <v>0.33958333333333335</v>
      </c>
      <c r="F212" s="7">
        <v>7</v>
      </c>
      <c r="G212" s="15">
        <v>0.60763888888888895</v>
      </c>
      <c r="H212" s="15">
        <v>0.77430555555555547</v>
      </c>
      <c r="I212" s="8">
        <v>39339</v>
      </c>
      <c r="J212" s="11">
        <f t="shared" ca="1" si="7"/>
        <v>14</v>
      </c>
      <c r="K212" s="7" t="s">
        <v>31</v>
      </c>
      <c r="L212" s="7" t="s">
        <v>24</v>
      </c>
      <c r="M212" s="7" t="s">
        <v>203</v>
      </c>
      <c r="N212" s="7" t="str">
        <f>IF(M212="","",VLOOKUP(M212,'[1]CIE-10 PARA'!A:B,2,0))</f>
        <v>INFECCION DE VIAS URINARIAS, SITIO NO ESPECIFICADO</v>
      </c>
      <c r="O212" s="8">
        <v>44080</v>
      </c>
      <c r="P212" s="7" t="s">
        <v>203</v>
      </c>
      <c r="Q212" s="7" t="str">
        <f>IF(P212="","",VLOOKUP(P212,'[1]CIE-10 PARA'!A:B,2,0))</f>
        <v>INFECCION DE VIAS URINARIAS, SITIO NO ESPECIFICADO</v>
      </c>
      <c r="R212" s="8">
        <v>44080</v>
      </c>
      <c r="S212" s="7" t="s">
        <v>27</v>
      </c>
      <c r="T212" s="7"/>
      <c r="U212" s="7" t="s">
        <v>146</v>
      </c>
      <c r="V212" s="7" t="s">
        <v>83</v>
      </c>
      <c r="W212" s="13">
        <f>D212-B212</f>
        <v>0</v>
      </c>
      <c r="X212" s="10">
        <f t="shared" si="8"/>
        <v>0</v>
      </c>
    </row>
    <row r="213" spans="1:24" x14ac:dyDescent="0.3">
      <c r="A213" s="7" t="s">
        <v>77</v>
      </c>
      <c r="B213" s="8">
        <v>44081</v>
      </c>
      <c r="C213" s="15"/>
      <c r="D213" s="8">
        <v>44081</v>
      </c>
      <c r="E213" s="15">
        <v>0.75624999999999998</v>
      </c>
      <c r="F213" s="7">
        <v>7</v>
      </c>
      <c r="G213" s="15"/>
      <c r="H213" s="15"/>
      <c r="I213" s="8">
        <v>37942</v>
      </c>
      <c r="J213" s="11">
        <f t="shared" ca="1" si="7"/>
        <v>18</v>
      </c>
      <c r="K213" s="7" t="s">
        <v>31</v>
      </c>
      <c r="L213" s="7" t="s">
        <v>24</v>
      </c>
      <c r="M213" s="7" t="s">
        <v>32</v>
      </c>
      <c r="N213" s="7" t="str">
        <f>IF(M213="","",VLOOKUP(M213,'[1]CIE-10 PARA'!A:B,2,0))</f>
        <v>SUPERVISION DE EMBARAZO DE ALTO RIESGO, SIN OTRA ESPECIFICACION</v>
      </c>
      <c r="O213" s="8">
        <v>44081</v>
      </c>
      <c r="P213" s="7" t="s">
        <v>32</v>
      </c>
      <c r="Q213" s="7" t="str">
        <f>IF(P213="","",VLOOKUP(P213,'[1]CIE-10 PARA'!A:B,2,0))</f>
        <v>SUPERVISION DE EMBARAZO DE ALTO RIESGO, SIN OTRA ESPECIFICACION</v>
      </c>
      <c r="R213" s="8">
        <v>44081</v>
      </c>
      <c r="S213" s="7" t="s">
        <v>33</v>
      </c>
      <c r="T213" s="7">
        <v>38.299999999999997</v>
      </c>
      <c r="U213" s="7" t="s">
        <v>28</v>
      </c>
      <c r="V213" s="7" t="s">
        <v>29</v>
      </c>
      <c r="W213" s="13">
        <f>D213-B213</f>
        <v>0</v>
      </c>
      <c r="X213" s="10">
        <f t="shared" si="8"/>
        <v>0</v>
      </c>
    </row>
    <row r="214" spans="1:24" x14ac:dyDescent="0.3">
      <c r="A214" s="7" t="s">
        <v>30</v>
      </c>
      <c r="B214" s="8">
        <v>44081</v>
      </c>
      <c r="C214" s="15"/>
      <c r="D214" s="8">
        <v>44081</v>
      </c>
      <c r="E214" s="15">
        <v>0.66388888888888886</v>
      </c>
      <c r="F214" s="7">
        <v>7</v>
      </c>
      <c r="G214" s="15"/>
      <c r="H214" s="15"/>
      <c r="I214" s="8">
        <v>21574</v>
      </c>
      <c r="J214" s="11">
        <f t="shared" ca="1" si="7"/>
        <v>62</v>
      </c>
      <c r="K214" s="7" t="s">
        <v>31</v>
      </c>
      <c r="L214" s="7" t="s">
        <v>24</v>
      </c>
      <c r="M214" s="7" t="s">
        <v>272</v>
      </c>
      <c r="N214" s="7" t="str">
        <f>IF(M214="","",VLOOKUP(M214,'[1]CIE-10 PARA'!A:B,2,0))</f>
        <v>TRAUMATISMO SUPERFICIAL DEL PIE Y DEL TOBILLO, NO ESPECIFICADO</v>
      </c>
      <c r="O214" s="8">
        <v>44081</v>
      </c>
      <c r="P214" s="7" t="s">
        <v>272</v>
      </c>
      <c r="Q214" s="7" t="str">
        <f>IF(P214="","",VLOOKUP(P214,'[1]CIE-10 PARA'!A:B,2,0))</f>
        <v>TRAUMATISMO SUPERFICIAL DEL PIE Y DEL TOBILLO, NO ESPECIFICADO</v>
      </c>
      <c r="R214" s="8">
        <v>44081</v>
      </c>
      <c r="S214" s="7" t="s">
        <v>27</v>
      </c>
      <c r="T214" s="7"/>
      <c r="U214" s="7" t="s">
        <v>28</v>
      </c>
      <c r="V214" s="7" t="s">
        <v>49</v>
      </c>
      <c r="W214" s="13">
        <f>D214-B214</f>
        <v>0</v>
      </c>
      <c r="X214" s="10">
        <f t="shared" si="8"/>
        <v>0</v>
      </c>
    </row>
    <row r="215" spans="1:24" x14ac:dyDescent="0.3">
      <c r="A215" s="7" t="s">
        <v>30</v>
      </c>
      <c r="B215" s="8">
        <v>44081</v>
      </c>
      <c r="C215" s="15"/>
      <c r="D215" s="8">
        <v>44081</v>
      </c>
      <c r="E215" s="15">
        <v>0.68958333333333333</v>
      </c>
      <c r="F215" s="7">
        <v>7</v>
      </c>
      <c r="G215" s="15">
        <v>0.84722222222222221</v>
      </c>
      <c r="H215" s="15">
        <v>0.95833333333333337</v>
      </c>
      <c r="I215" s="8">
        <v>36758</v>
      </c>
      <c r="J215" s="11">
        <f t="shared" ca="1" si="7"/>
        <v>21</v>
      </c>
      <c r="K215" s="7" t="s">
        <v>34</v>
      </c>
      <c r="L215" s="7" t="s">
        <v>24</v>
      </c>
      <c r="M215" s="7" t="s">
        <v>273</v>
      </c>
      <c r="N215" s="7" t="str">
        <f>IF(M215="","",VLOOKUP(M215,'[1]CIE-10 PARA'!A:B,2,0))</f>
        <v>OSTEONECROSIS, NO ESPECIFICADA</v>
      </c>
      <c r="O215" s="8">
        <v>44081</v>
      </c>
      <c r="P215" s="7" t="s">
        <v>273</v>
      </c>
      <c r="Q215" s="7" t="str">
        <f>IF(P215="","",VLOOKUP(P215,'[1]CIE-10 PARA'!A:B,2,0))</f>
        <v>OSTEONECROSIS, NO ESPECIFICADA</v>
      </c>
      <c r="R215" s="8">
        <v>44081</v>
      </c>
      <c r="S215" s="7" t="s">
        <v>27</v>
      </c>
      <c r="T215" s="7"/>
      <c r="U215" s="7" t="s">
        <v>28</v>
      </c>
      <c r="V215" s="7" t="s">
        <v>49</v>
      </c>
      <c r="W215" s="13">
        <f>D215-B215</f>
        <v>0</v>
      </c>
      <c r="X215" s="10">
        <f t="shared" si="8"/>
        <v>0</v>
      </c>
    </row>
    <row r="216" spans="1:24" x14ac:dyDescent="0.3">
      <c r="A216" s="7" t="s">
        <v>30</v>
      </c>
      <c r="B216" s="8">
        <v>44082</v>
      </c>
      <c r="C216" s="15"/>
      <c r="D216" s="8">
        <v>44082</v>
      </c>
      <c r="E216" s="7" t="s">
        <v>274</v>
      </c>
      <c r="F216" s="7">
        <v>8</v>
      </c>
      <c r="G216" s="15" t="s">
        <v>275</v>
      </c>
      <c r="H216" s="15">
        <v>0.4375</v>
      </c>
      <c r="I216" s="8">
        <v>44098</v>
      </c>
      <c r="J216" s="11">
        <f t="shared" ca="1" si="7"/>
        <v>1</v>
      </c>
      <c r="K216" s="7" t="s">
        <v>31</v>
      </c>
      <c r="L216" s="7" t="s">
        <v>24</v>
      </c>
      <c r="M216" s="7" t="s">
        <v>276</v>
      </c>
      <c r="N216" s="7" t="str">
        <f>IF(M216="","",VLOOKUP(M216,'[1]CIE-10 PARA'!A:B,2,0))</f>
        <v>VARICES GENITALES EN EL EMBARAZO</v>
      </c>
      <c r="O216" s="8">
        <v>44082</v>
      </c>
      <c r="P216" s="7" t="s">
        <v>67</v>
      </c>
      <c r="Q216" s="7" t="str">
        <f>IF(P216="","",VLOOKUP(P216,'[1]CIE-10 PARA'!A:B,2,0))</f>
        <v>ATENCION MATERNA POR CICATRIZ UTERINA DEBIDA A CIRUGIA PREVIA</v>
      </c>
      <c r="R216" s="8">
        <v>44082</v>
      </c>
      <c r="S216" s="7" t="s">
        <v>33</v>
      </c>
      <c r="T216" s="7">
        <v>38</v>
      </c>
      <c r="U216" s="7" t="s">
        <v>28</v>
      </c>
      <c r="V216" s="7" t="s">
        <v>29</v>
      </c>
      <c r="W216" s="13">
        <f>D216-B216</f>
        <v>0</v>
      </c>
      <c r="X216" s="10">
        <f t="shared" si="8"/>
        <v>0</v>
      </c>
    </row>
    <row r="217" spans="1:24" x14ac:dyDescent="0.3">
      <c r="A217" s="7" t="s">
        <v>30</v>
      </c>
      <c r="B217" s="8">
        <v>44082</v>
      </c>
      <c r="C217" s="15"/>
      <c r="D217" s="8">
        <v>44082</v>
      </c>
      <c r="E217" s="15">
        <v>0.9472222222222223</v>
      </c>
      <c r="F217" s="7">
        <v>8</v>
      </c>
      <c r="G217" s="15">
        <v>0.98611111111111116</v>
      </c>
      <c r="H217" s="15">
        <v>9.7222222222222224E-2</v>
      </c>
      <c r="I217" s="8">
        <v>31531</v>
      </c>
      <c r="J217" s="11">
        <f t="shared" ca="1" si="7"/>
        <v>35</v>
      </c>
      <c r="K217" s="7" t="s">
        <v>31</v>
      </c>
      <c r="L217" s="7" t="s">
        <v>24</v>
      </c>
      <c r="M217" s="7" t="s">
        <v>232</v>
      </c>
      <c r="N217" s="7" t="str">
        <f>IF(M217="","",VLOOKUP(M217,'[1]CIE-10 PARA'!A:B,2,0))</f>
        <v>ABORTO ESPONTANEO: INCOMPLETO, SIN COMPLICACION</v>
      </c>
      <c r="O217" s="8">
        <v>44082</v>
      </c>
      <c r="P217" s="7" t="s">
        <v>232</v>
      </c>
      <c r="Q217" s="7" t="str">
        <f>IF(P217="","",VLOOKUP(P217,'[1]CIE-10 PARA'!A:B,2,0))</f>
        <v>ABORTO ESPONTANEO: INCOMPLETO, SIN COMPLICACION</v>
      </c>
      <c r="R217" s="8">
        <v>44082</v>
      </c>
      <c r="S217" s="7" t="s">
        <v>33</v>
      </c>
      <c r="T217" s="7">
        <v>4</v>
      </c>
      <c r="U217" s="7" t="s">
        <v>28</v>
      </c>
      <c r="V217" s="7" t="s">
        <v>29</v>
      </c>
      <c r="W217" s="13">
        <f>D217-B217</f>
        <v>0</v>
      </c>
      <c r="X217" s="10">
        <f t="shared" si="8"/>
        <v>0</v>
      </c>
    </row>
    <row r="218" spans="1:24" x14ac:dyDescent="0.3">
      <c r="A218" s="7" t="s">
        <v>30</v>
      </c>
      <c r="B218" s="8">
        <v>44082</v>
      </c>
      <c r="C218" s="15"/>
      <c r="D218" s="8">
        <v>44082</v>
      </c>
      <c r="E218" s="7"/>
      <c r="F218" s="7">
        <v>8</v>
      </c>
      <c r="G218" s="15">
        <v>2.4999999999999998E-2</v>
      </c>
      <c r="H218" s="15">
        <v>0.16666666666666666</v>
      </c>
      <c r="I218" s="8">
        <v>19460</v>
      </c>
      <c r="J218" s="11">
        <f t="shared" ca="1" si="7"/>
        <v>68</v>
      </c>
      <c r="K218" s="7" t="s">
        <v>34</v>
      </c>
      <c r="L218" s="7" t="s">
        <v>24</v>
      </c>
      <c r="M218" s="7" t="s">
        <v>277</v>
      </c>
      <c r="N218" s="7" t="str">
        <f>IF(M218="","",VLOOKUP(M218,'[1]CIE-10 PARA'!A:B,2,0))</f>
        <v>SINCOPE Y COLAPSO</v>
      </c>
      <c r="O218" s="8">
        <v>44082</v>
      </c>
      <c r="P218" s="7" t="s">
        <v>201</v>
      </c>
      <c r="Q218" s="7" t="str">
        <f>IF(P218="","",VLOOKUP(P218,'[1]CIE-10 PARA'!A:B,2,0))</f>
        <v>ENFERMEDAD CEREBROVASCULAR, NO ESPECIFICADA</v>
      </c>
      <c r="R218" s="8">
        <v>44082</v>
      </c>
      <c r="S218" s="7" t="s">
        <v>27</v>
      </c>
      <c r="T218" s="7"/>
      <c r="U218" s="7" t="s">
        <v>28</v>
      </c>
      <c r="V218" s="7" t="s">
        <v>220</v>
      </c>
      <c r="W218" s="13">
        <f>D218-B218</f>
        <v>0</v>
      </c>
      <c r="X218" s="10">
        <f t="shared" si="8"/>
        <v>0</v>
      </c>
    </row>
    <row r="219" spans="1:24" x14ac:dyDescent="0.3">
      <c r="A219" s="7"/>
      <c r="B219" s="8">
        <v>44083</v>
      </c>
      <c r="C219" s="15"/>
      <c r="D219" s="8">
        <v>44083</v>
      </c>
      <c r="E219" s="7"/>
      <c r="F219" s="7">
        <v>9</v>
      </c>
      <c r="G219" s="15">
        <v>0.57291666666666663</v>
      </c>
      <c r="H219" s="15">
        <v>0.70486111111111116</v>
      </c>
      <c r="I219" s="8">
        <v>33363</v>
      </c>
      <c r="J219" s="11">
        <f t="shared" ca="1" si="7"/>
        <v>30</v>
      </c>
      <c r="K219" s="7" t="s">
        <v>31</v>
      </c>
      <c r="L219" s="7" t="s">
        <v>24</v>
      </c>
      <c r="M219" s="7" t="s">
        <v>278</v>
      </c>
      <c r="N219" s="7" t="str">
        <f>IF(M219="","",VLOOKUP(M219,'[1]CIE-10 PARA'!A:B,2,0))</f>
        <v>TRAUMATISMO NO ESPECIFICADO DEL ABDOMEN, DE LA REGION LUMBOSACRA Y DE LA PELVIS</v>
      </c>
      <c r="O219" s="8">
        <v>44083</v>
      </c>
      <c r="P219" s="7" t="s">
        <v>278</v>
      </c>
      <c r="Q219" s="7" t="str">
        <f>IF(P219="","",VLOOKUP(P219,'[1]CIE-10 PARA'!A:B,2,0))</f>
        <v>TRAUMATISMO NO ESPECIFICADO DEL ABDOMEN, DE LA REGION LUMBOSACRA Y DE LA PELVIS</v>
      </c>
      <c r="R219" s="8">
        <v>44083</v>
      </c>
      <c r="S219" s="7" t="s">
        <v>27</v>
      </c>
      <c r="T219" s="7"/>
      <c r="U219" s="7" t="s">
        <v>28</v>
      </c>
      <c r="V219" s="7" t="s">
        <v>141</v>
      </c>
      <c r="W219" s="13">
        <f>D219-B219</f>
        <v>0</v>
      </c>
      <c r="X219" s="10">
        <f t="shared" si="8"/>
        <v>0</v>
      </c>
    </row>
    <row r="220" spans="1:24" x14ac:dyDescent="0.3">
      <c r="A220" s="7" t="s">
        <v>30</v>
      </c>
      <c r="B220" s="8">
        <v>44083</v>
      </c>
      <c r="C220" s="15"/>
      <c r="D220" s="8">
        <v>44083</v>
      </c>
      <c r="E220" s="15">
        <v>0.63124999999999998</v>
      </c>
      <c r="F220" s="7">
        <v>9</v>
      </c>
      <c r="G220" s="15">
        <v>0.80555555555555547</v>
      </c>
      <c r="H220" s="15">
        <v>0.8833333333333333</v>
      </c>
      <c r="I220" s="8">
        <v>40170</v>
      </c>
      <c r="J220" s="11">
        <f t="shared" ca="1" si="7"/>
        <v>11</v>
      </c>
      <c r="K220" s="7" t="s">
        <v>31</v>
      </c>
      <c r="L220" s="7" t="s">
        <v>24</v>
      </c>
      <c r="M220" s="7" t="s">
        <v>136</v>
      </c>
      <c r="N220" s="7" t="str">
        <f>IF(M220="","",VLOOKUP(M220,'[1]CIE-10 PARA'!A:B,2,0))</f>
        <v>LECTURA ELEVADA DE LA PRESION SANGUINEA, SIN DIAGNOSTICO DE HIPERTENSION</v>
      </c>
      <c r="O220" s="8">
        <v>44083</v>
      </c>
      <c r="P220" s="7" t="s">
        <v>279</v>
      </c>
      <c r="Q220" s="7" t="str">
        <f>IF(P220="","",VLOOKUP(P220,'[1]CIE-10 PARA'!A:B,2,0))</f>
        <v>DIABETES MELLITUS, NO ESPECIFICADA CON OTRAS COMPLICACIONES ESPECIFICADAS</v>
      </c>
      <c r="R220" s="8">
        <v>44083</v>
      </c>
      <c r="S220" s="7" t="s">
        <v>27</v>
      </c>
      <c r="T220" s="7"/>
      <c r="U220" s="7" t="s">
        <v>28</v>
      </c>
      <c r="V220" s="7" t="s">
        <v>83</v>
      </c>
      <c r="W220" s="13">
        <f>D220-B220</f>
        <v>0</v>
      </c>
      <c r="X220" s="10">
        <f t="shared" si="8"/>
        <v>0</v>
      </c>
    </row>
    <row r="221" spans="1:24" x14ac:dyDescent="0.3">
      <c r="A221" s="7" t="s">
        <v>30</v>
      </c>
      <c r="B221" s="8">
        <v>44083</v>
      </c>
      <c r="C221" s="15"/>
      <c r="D221" s="8">
        <v>44083</v>
      </c>
      <c r="E221" s="7"/>
      <c r="F221" s="7">
        <v>9</v>
      </c>
      <c r="G221" s="15">
        <v>0.875</v>
      </c>
      <c r="H221" s="15">
        <v>3.472222222222222E-3</v>
      </c>
      <c r="I221" s="8">
        <v>29282</v>
      </c>
      <c r="J221" s="11">
        <f t="shared" ca="1" si="7"/>
        <v>41</v>
      </c>
      <c r="K221" s="7" t="s">
        <v>34</v>
      </c>
      <c r="L221" s="7" t="s">
        <v>24</v>
      </c>
      <c r="M221" s="7" t="s">
        <v>150</v>
      </c>
      <c r="N221" s="7" t="str">
        <f>IF(M221="","",VLOOKUP(M221,'[1]CIE-10 PARA'!A:B,2,0))</f>
        <v>DEPLECION DEL VOLUMEN</v>
      </c>
      <c r="O221" s="8">
        <v>44083</v>
      </c>
      <c r="P221" s="7" t="s">
        <v>115</v>
      </c>
      <c r="Q221" s="7" t="str">
        <f>IF(P221="","",VLOOKUP(P221,'[1]CIE-10 PARA'!A:B,2,0))</f>
        <v>FIEBRE DEL DENGUE [DENGUE CLASICO]</v>
      </c>
      <c r="R221" s="8">
        <v>44083</v>
      </c>
      <c r="S221" s="7" t="s">
        <v>27</v>
      </c>
      <c r="T221" s="7"/>
      <c r="U221" s="7" t="s">
        <v>28</v>
      </c>
      <c r="V221" s="7" t="s">
        <v>46</v>
      </c>
      <c r="W221" s="13">
        <f>D221-B221</f>
        <v>0</v>
      </c>
      <c r="X221" s="10">
        <f t="shared" si="8"/>
        <v>0</v>
      </c>
    </row>
    <row r="222" spans="1:24" x14ac:dyDescent="0.3">
      <c r="A222" s="7" t="s">
        <v>50</v>
      </c>
      <c r="B222" s="8">
        <v>44084</v>
      </c>
      <c r="C222" s="15">
        <v>0</v>
      </c>
      <c r="D222" s="8">
        <v>44084</v>
      </c>
      <c r="E222" s="7"/>
      <c r="F222" s="7">
        <v>10</v>
      </c>
      <c r="G222" s="15">
        <v>0.10416666666666667</v>
      </c>
      <c r="H222" s="15">
        <v>0.20833333333333334</v>
      </c>
      <c r="I222" s="8">
        <v>34617</v>
      </c>
      <c r="J222" s="11">
        <f t="shared" ca="1" si="7"/>
        <v>27</v>
      </c>
      <c r="K222" s="7" t="s">
        <v>145</v>
      </c>
      <c r="L222" s="7" t="s">
        <v>24</v>
      </c>
      <c r="M222" s="7" t="s">
        <v>121</v>
      </c>
      <c r="N222" s="7" t="str">
        <f>IF(M222="","",VLOOKUP(M222,'[1]CIE-10 PARA'!A:B,2,0))</f>
        <v>ATENCION MATERNA POR DESPROPORCION DEBIDA A FETO DEMASIADO GRANDE</v>
      </c>
      <c r="O222" s="8">
        <v>44084</v>
      </c>
      <c r="P222" s="7" t="s">
        <v>32</v>
      </c>
      <c r="Q222" s="7" t="str">
        <f>IF(P222="","",VLOOKUP(P222,'[1]CIE-10 PARA'!A:B,2,0))</f>
        <v>SUPERVISION DE EMBARAZO DE ALTO RIESGO, SIN OTRA ESPECIFICACION</v>
      </c>
      <c r="R222" s="8">
        <v>44084</v>
      </c>
      <c r="S222" s="7" t="s">
        <v>33</v>
      </c>
      <c r="T222" s="7">
        <v>38.200000000000003</v>
      </c>
      <c r="U222" s="7" t="s">
        <v>28</v>
      </c>
      <c r="V222" s="7" t="s">
        <v>29</v>
      </c>
      <c r="W222" s="13">
        <f>D222-B222</f>
        <v>0</v>
      </c>
      <c r="X222" s="10">
        <f t="shared" si="8"/>
        <v>0</v>
      </c>
    </row>
    <row r="223" spans="1:24" x14ac:dyDescent="0.3">
      <c r="A223" s="7" t="s">
        <v>30</v>
      </c>
      <c r="B223" s="8">
        <v>44084</v>
      </c>
      <c r="C223" s="15" t="s">
        <v>280</v>
      </c>
      <c r="D223" s="8">
        <v>44084</v>
      </c>
      <c r="E223" s="7" t="s">
        <v>281</v>
      </c>
      <c r="F223" s="7">
        <v>10</v>
      </c>
      <c r="G223" s="15">
        <v>0.71527777777777779</v>
      </c>
      <c r="H223" s="15">
        <v>0.84375</v>
      </c>
      <c r="I223" s="8">
        <v>43229</v>
      </c>
      <c r="J223" s="11">
        <f t="shared" ca="1" si="7"/>
        <v>3</v>
      </c>
      <c r="K223" s="7" t="s">
        <v>34</v>
      </c>
      <c r="L223" s="7" t="s">
        <v>24</v>
      </c>
      <c r="M223" s="7" t="s">
        <v>282</v>
      </c>
      <c r="N223" s="7" t="str">
        <f>IF(M223="","",VLOOKUP(M223,'[1]CIE-10 PARA'!A:B,2,0))</f>
        <v>OTROS TRAUMATISMOS DEL PIE Y DEL TOBILLO, ESPECIFICADOS</v>
      </c>
      <c r="O223" s="8">
        <v>44084</v>
      </c>
      <c r="P223" s="7" t="s">
        <v>282</v>
      </c>
      <c r="Q223" s="7" t="str">
        <f>IF(P223="","",VLOOKUP(P223,'[1]CIE-10 PARA'!A:B,2,0))</f>
        <v>OTROS TRAUMATISMOS DEL PIE Y DEL TOBILLO, ESPECIFICADOS</v>
      </c>
      <c r="R223" s="8">
        <v>44084</v>
      </c>
      <c r="S223" s="7" t="s">
        <v>27</v>
      </c>
      <c r="T223" s="7"/>
      <c r="U223" s="7" t="s">
        <v>28</v>
      </c>
      <c r="V223" s="7" t="s">
        <v>49</v>
      </c>
      <c r="W223" s="13">
        <f>D223-B223</f>
        <v>0</v>
      </c>
      <c r="X223" s="10">
        <f t="shared" si="8"/>
        <v>0</v>
      </c>
    </row>
    <row r="224" spans="1:24" x14ac:dyDescent="0.3">
      <c r="A224" s="7" t="s">
        <v>30</v>
      </c>
      <c r="B224" s="8">
        <v>44085</v>
      </c>
      <c r="C224" s="15" t="s">
        <v>0</v>
      </c>
      <c r="D224" s="8">
        <v>44085</v>
      </c>
      <c r="E224" s="7" t="s">
        <v>283</v>
      </c>
      <c r="F224" s="7">
        <v>11</v>
      </c>
      <c r="G224" s="15">
        <v>0.54861111111111105</v>
      </c>
      <c r="H224" s="15">
        <v>0.625</v>
      </c>
      <c r="I224" s="8">
        <v>23389</v>
      </c>
      <c r="J224" s="11">
        <f t="shared" ca="1" si="7"/>
        <v>57</v>
      </c>
      <c r="K224" s="7" t="s">
        <v>284</v>
      </c>
      <c r="L224" s="7" t="s">
        <v>24</v>
      </c>
      <c r="M224" s="7" t="s">
        <v>285</v>
      </c>
      <c r="N224" s="7" t="str">
        <f>IF(M224="","",VLOOKUP(M224,'[1]CIE-10 PARA'!A:B,2,0))</f>
        <v>ESQUIZOFRENIA, NO ESPECIFICADA</v>
      </c>
      <c r="O224" s="8">
        <v>44085</v>
      </c>
      <c r="P224" s="7" t="s">
        <v>285</v>
      </c>
      <c r="Q224" s="7" t="str">
        <f>IF(P224="","",VLOOKUP(P224,'[1]CIE-10 PARA'!A:B,2,0))</f>
        <v>ESQUIZOFRENIA, NO ESPECIFICADA</v>
      </c>
      <c r="R224" s="8">
        <v>44085</v>
      </c>
      <c r="S224" s="7" t="s">
        <v>27</v>
      </c>
      <c r="T224" s="7"/>
      <c r="U224" s="7" t="s">
        <v>146</v>
      </c>
      <c r="V224" s="7" t="s">
        <v>128</v>
      </c>
      <c r="W224" s="13">
        <f>D224-B224</f>
        <v>0</v>
      </c>
      <c r="X224" s="10">
        <f t="shared" si="8"/>
        <v>0</v>
      </c>
    </row>
    <row r="225" spans="1:24" x14ac:dyDescent="0.3">
      <c r="A225" s="7" t="s">
        <v>104</v>
      </c>
      <c r="B225" s="8">
        <v>44085</v>
      </c>
      <c r="C225" s="15" t="s">
        <v>0</v>
      </c>
      <c r="D225" s="8">
        <v>44085</v>
      </c>
      <c r="E225" s="15"/>
      <c r="F225" s="7">
        <v>11</v>
      </c>
      <c r="G225" s="15">
        <v>0.77430555555555547</v>
      </c>
      <c r="H225" s="15">
        <v>0.90277777777777779</v>
      </c>
      <c r="I225" s="8">
        <v>36554</v>
      </c>
      <c r="J225" s="11">
        <f t="shared" ca="1" si="7"/>
        <v>21</v>
      </c>
      <c r="K225" s="7" t="s">
        <v>34</v>
      </c>
      <c r="L225" s="7" t="s">
        <v>24</v>
      </c>
      <c r="M225" s="7" t="s">
        <v>32</v>
      </c>
      <c r="N225" s="7" t="str">
        <f>IF(M225="","",VLOOKUP(M225,'[1]CIE-10 PARA'!A:B,2,0))</f>
        <v>SUPERVISION DE EMBARAZO DE ALTO RIESGO, SIN OTRA ESPECIFICACION</v>
      </c>
      <c r="O225" s="8">
        <v>44085</v>
      </c>
      <c r="P225" s="7" t="s">
        <v>32</v>
      </c>
      <c r="Q225" s="7" t="str">
        <f>IF(P225="","",VLOOKUP(P225,'[1]CIE-10 PARA'!A:B,2,0))</f>
        <v>SUPERVISION DE EMBARAZO DE ALTO RIESGO, SIN OTRA ESPECIFICACION</v>
      </c>
      <c r="R225" s="8">
        <v>44085</v>
      </c>
      <c r="S225" s="7" t="s">
        <v>33</v>
      </c>
      <c r="T225" s="7">
        <v>39</v>
      </c>
      <c r="U225" s="7" t="s">
        <v>28</v>
      </c>
      <c r="V225" s="7" t="s">
        <v>29</v>
      </c>
      <c r="W225" s="13">
        <f>D225-B225</f>
        <v>0</v>
      </c>
      <c r="X225" s="10">
        <f t="shared" si="8"/>
        <v>0</v>
      </c>
    </row>
    <row r="226" spans="1:24" x14ac:dyDescent="0.3">
      <c r="A226" s="7" t="s">
        <v>30</v>
      </c>
      <c r="B226" s="8">
        <v>44086</v>
      </c>
      <c r="C226" s="15" t="s">
        <v>0</v>
      </c>
      <c r="D226" s="8">
        <v>44086</v>
      </c>
      <c r="E226" s="15"/>
      <c r="F226" s="7">
        <v>12</v>
      </c>
      <c r="G226" s="15">
        <v>7.2916666666666671E-2</v>
      </c>
      <c r="H226" s="15">
        <v>0.20138888888888887</v>
      </c>
      <c r="I226" s="8">
        <v>41468</v>
      </c>
      <c r="J226" s="11">
        <f t="shared" ca="1" si="7"/>
        <v>8</v>
      </c>
      <c r="K226" s="7" t="s">
        <v>40</v>
      </c>
      <c r="L226" s="7" t="s">
        <v>24</v>
      </c>
      <c r="M226" s="7" t="s">
        <v>42</v>
      </c>
      <c r="N226" s="7" t="str">
        <f>IF(M226="","",VLOOKUP(M226,'[1]CIE-10 PARA'!A:B,2,0))</f>
        <v>EFECTO TOXICO DEL CONTACTO CON ANIMALES VENENOSOS: VENENO DE SERPIENTE</v>
      </c>
      <c r="O226" s="8">
        <v>44086</v>
      </c>
      <c r="P226" s="7" t="s">
        <v>42</v>
      </c>
      <c r="Q226" s="7" t="str">
        <f>IF(P226="","",VLOOKUP(P226,'[1]CIE-10 PARA'!A:B,2,0))</f>
        <v>EFECTO TOXICO DEL CONTACTO CON ANIMALES VENENOSOS: VENENO DE SERPIENTE</v>
      </c>
      <c r="R226" s="8">
        <v>44086</v>
      </c>
      <c r="S226" s="7" t="s">
        <v>27</v>
      </c>
      <c r="T226" s="7"/>
      <c r="U226" s="7" t="s">
        <v>28</v>
      </c>
      <c r="V226" s="7" t="s">
        <v>83</v>
      </c>
      <c r="W226" s="13">
        <f>D226-B226</f>
        <v>0</v>
      </c>
      <c r="X226" s="10">
        <f t="shared" si="8"/>
        <v>0</v>
      </c>
    </row>
    <row r="227" spans="1:24" x14ac:dyDescent="0.3">
      <c r="A227" s="7" t="s">
        <v>177</v>
      </c>
      <c r="B227" s="8">
        <v>44086</v>
      </c>
      <c r="C227" s="15" t="s">
        <v>0</v>
      </c>
      <c r="D227" s="8">
        <v>44086</v>
      </c>
      <c r="E227" s="15" t="s">
        <v>286</v>
      </c>
      <c r="F227" s="7">
        <v>12</v>
      </c>
      <c r="G227" s="15">
        <v>0.27777777777777779</v>
      </c>
      <c r="H227" s="15">
        <v>0.3888888888888889</v>
      </c>
      <c r="I227" s="8">
        <v>26078</v>
      </c>
      <c r="J227" s="11">
        <f t="shared" ca="1" si="7"/>
        <v>50</v>
      </c>
      <c r="K227" s="7" t="s">
        <v>145</v>
      </c>
      <c r="L227" s="7" t="s">
        <v>24</v>
      </c>
      <c r="M227" s="7" t="s">
        <v>287</v>
      </c>
      <c r="N227" s="7" t="str">
        <f>IF(M227="","",VLOOKUP(M227,'[1]CIE-10 PARA'!A:B,2,0))</f>
        <v>FRACTURA DE OTROS HUESOS METACARPIANOS</v>
      </c>
      <c r="O227" s="8">
        <v>44086</v>
      </c>
      <c r="P227" s="7" t="s">
        <v>228</v>
      </c>
      <c r="Q227" s="7" t="str">
        <f>IF(P227="","",VLOOKUP(P227,'[1]CIE-10 PARA'!A:B,2,0))</f>
        <v>TRAUMATISMO SUPERFICIAL DE LA MUÑECA Y DE LA MANO, NO ESPECIFICADO</v>
      </c>
      <c r="R227" s="8">
        <v>44086</v>
      </c>
      <c r="S227" s="7" t="s">
        <v>27</v>
      </c>
      <c r="T227" s="7"/>
      <c r="U227" s="7" t="s">
        <v>28</v>
      </c>
      <c r="V227" s="7" t="s">
        <v>49</v>
      </c>
      <c r="W227" s="13">
        <f>D227-B227</f>
        <v>0</v>
      </c>
      <c r="X227" s="10">
        <f t="shared" si="8"/>
        <v>0</v>
      </c>
    </row>
    <row r="228" spans="1:24" x14ac:dyDescent="0.3">
      <c r="A228" s="7" t="s">
        <v>30</v>
      </c>
      <c r="B228" s="8">
        <v>44086</v>
      </c>
      <c r="C228" s="15" t="s">
        <v>0</v>
      </c>
      <c r="D228" s="8">
        <v>44086</v>
      </c>
      <c r="E228" s="15"/>
      <c r="F228" s="7">
        <v>12</v>
      </c>
      <c r="G228" s="15">
        <v>0.63888888888888895</v>
      </c>
      <c r="H228" s="15">
        <v>0.77083333333333337</v>
      </c>
      <c r="I228" s="8">
        <v>44086</v>
      </c>
      <c r="J228" s="11">
        <f t="shared" ca="1" si="7"/>
        <v>1</v>
      </c>
      <c r="K228" s="7" t="s">
        <v>31</v>
      </c>
      <c r="L228" s="7" t="s">
        <v>24</v>
      </c>
      <c r="M228" s="7" t="s">
        <v>288</v>
      </c>
      <c r="N228" s="7" t="str">
        <f>IF(M228="","",VLOOKUP(M228,'[1]CIE-10 PARA'!A:B,2,0))</f>
        <v>OTROS RECIEN NACIDOS PRETERMINO</v>
      </c>
      <c r="O228" s="8">
        <v>44086</v>
      </c>
      <c r="P228" s="7" t="s">
        <v>288</v>
      </c>
      <c r="Q228" s="7" t="str">
        <f>IF(P228="","",VLOOKUP(P228,'[1]CIE-10 PARA'!A:B,2,0))</f>
        <v>OTROS RECIEN NACIDOS PRETERMINO</v>
      </c>
      <c r="R228" s="8">
        <v>44086</v>
      </c>
      <c r="S228" s="7" t="s">
        <v>27</v>
      </c>
      <c r="T228" s="7"/>
      <c r="U228" s="7" t="s">
        <v>28</v>
      </c>
      <c r="V228" s="7" t="s">
        <v>83</v>
      </c>
      <c r="W228" s="13"/>
      <c r="X228" s="10"/>
    </row>
    <row r="229" spans="1:24" x14ac:dyDescent="0.3">
      <c r="A229" s="7" t="s">
        <v>30</v>
      </c>
      <c r="B229" s="8">
        <v>44086</v>
      </c>
      <c r="C229" s="15"/>
      <c r="D229" s="8">
        <v>44086</v>
      </c>
      <c r="E229" s="15"/>
      <c r="F229" s="7">
        <v>12</v>
      </c>
      <c r="G229" s="15">
        <v>0.83333333333333337</v>
      </c>
      <c r="H229" s="15">
        <v>0.96180555555555547</v>
      </c>
      <c r="I229" s="8">
        <v>35135</v>
      </c>
      <c r="J229" s="11">
        <f t="shared" ca="1" si="7"/>
        <v>25</v>
      </c>
      <c r="K229" s="7" t="s">
        <v>31</v>
      </c>
      <c r="L229" s="7" t="s">
        <v>24</v>
      </c>
      <c r="M229" s="7" t="s">
        <v>32</v>
      </c>
      <c r="N229" s="7" t="str">
        <f>IF(M229="","",VLOOKUP(M229,'[1]CIE-10 PARA'!A:B,2,0))</f>
        <v>SUPERVISION DE EMBARAZO DE ALTO RIESGO, SIN OTRA ESPECIFICACION</v>
      </c>
      <c r="O229" s="8">
        <v>44086</v>
      </c>
      <c r="P229" s="7" t="s">
        <v>32</v>
      </c>
      <c r="Q229" s="7" t="str">
        <f>IF(P229="","",VLOOKUP(P229,'[1]CIE-10 PARA'!A:B,2,0))</f>
        <v>SUPERVISION DE EMBARAZO DE ALTO RIESGO, SIN OTRA ESPECIFICACION</v>
      </c>
      <c r="R229" s="8">
        <v>44086</v>
      </c>
      <c r="S229" s="7" t="s">
        <v>33</v>
      </c>
      <c r="T229" s="7">
        <v>34</v>
      </c>
      <c r="U229" s="7" t="s">
        <v>28</v>
      </c>
      <c r="V229" s="7" t="s">
        <v>29</v>
      </c>
      <c r="W229" s="13">
        <f>D229-B229</f>
        <v>0</v>
      </c>
      <c r="X229" s="10">
        <f t="shared" si="8"/>
        <v>0</v>
      </c>
    </row>
    <row r="230" spans="1:24" x14ac:dyDescent="0.3">
      <c r="A230" s="7" t="s">
        <v>39</v>
      </c>
      <c r="B230" s="8">
        <v>44086</v>
      </c>
      <c r="C230" s="15"/>
      <c r="D230" s="8">
        <v>44086</v>
      </c>
      <c r="E230" s="15"/>
      <c r="F230" s="7">
        <v>12</v>
      </c>
      <c r="G230" s="15">
        <v>0.83333333333333337</v>
      </c>
      <c r="H230" s="15">
        <v>0.96180555555555547</v>
      </c>
      <c r="I230" s="8">
        <v>43955</v>
      </c>
      <c r="J230" s="11">
        <f t="shared" ca="1" si="7"/>
        <v>1</v>
      </c>
      <c r="K230" s="7" t="s">
        <v>34</v>
      </c>
      <c r="L230" s="7" t="s">
        <v>24</v>
      </c>
      <c r="M230" s="7" t="s">
        <v>289</v>
      </c>
      <c r="N230" s="7" t="str">
        <f>IF(M230="","",VLOOKUP(M230,'[1]CIE-10 PARA'!A:B,2,0))</f>
        <v>FIEBRE, NO ESPECIFICADA</v>
      </c>
      <c r="O230" s="8">
        <v>44086</v>
      </c>
      <c r="P230" s="7" t="s">
        <v>132</v>
      </c>
      <c r="Q230" s="7" t="str">
        <f>IF(P230="","",VLOOKUP(P230,'[1]CIE-10 PARA'!A:B,2,0))</f>
        <v>BRONCONEUMONIA, NO ESPECIFICADA</v>
      </c>
      <c r="R230" s="8">
        <v>44086</v>
      </c>
      <c r="S230" s="7" t="s">
        <v>27</v>
      </c>
      <c r="T230" s="7"/>
      <c r="U230" s="7" t="s">
        <v>28</v>
      </c>
      <c r="V230" s="7" t="s">
        <v>83</v>
      </c>
      <c r="W230" s="13">
        <f>D230-B230</f>
        <v>0</v>
      </c>
      <c r="X230" s="10">
        <f t="shared" si="8"/>
        <v>0</v>
      </c>
    </row>
    <row r="231" spans="1:24" x14ac:dyDescent="0.3">
      <c r="A231" s="7" t="s">
        <v>30</v>
      </c>
      <c r="B231" s="8">
        <v>44086</v>
      </c>
      <c r="C231" s="15"/>
      <c r="D231" s="8">
        <v>44087</v>
      </c>
      <c r="E231" s="15">
        <v>1.6666666666666666E-2</v>
      </c>
      <c r="F231" s="7">
        <v>13</v>
      </c>
      <c r="G231" s="15">
        <v>0.34722222222222227</v>
      </c>
      <c r="H231" s="15">
        <v>0.48472222222222222</v>
      </c>
      <c r="I231" s="8">
        <v>30095</v>
      </c>
      <c r="J231" s="11">
        <f t="shared" ca="1" si="7"/>
        <v>39</v>
      </c>
      <c r="K231" s="7" t="s">
        <v>34</v>
      </c>
      <c r="L231" s="7" t="s">
        <v>24</v>
      </c>
      <c r="M231" s="7" t="s">
        <v>188</v>
      </c>
      <c r="N231" s="7" t="str">
        <f>IF(M231="","",VLOOKUP(M231,'[1]CIE-10 PARA'!A:B,2,0))</f>
        <v>ANEMIA DE TIPO NO ESPECIFICADO</v>
      </c>
      <c r="O231" s="8">
        <v>44086</v>
      </c>
      <c r="P231" s="7" t="s">
        <v>290</v>
      </c>
      <c r="Q231" s="7" t="str">
        <f>IF(P231="","",VLOOKUP(P231,'[1]CIE-10 PARA'!A:B,2,0))</f>
        <v>HIPOTENSION, NO ESPECIFICADA</v>
      </c>
      <c r="R231" s="8">
        <v>44087</v>
      </c>
      <c r="S231" s="7" t="s">
        <v>27</v>
      </c>
      <c r="T231" s="7"/>
      <c r="U231" s="7" t="s">
        <v>28</v>
      </c>
      <c r="V231" s="7" t="s">
        <v>46</v>
      </c>
      <c r="W231" s="13">
        <f>D231-B231</f>
        <v>1</v>
      </c>
      <c r="X231" s="10">
        <f t="shared" si="8"/>
        <v>24</v>
      </c>
    </row>
    <row r="232" spans="1:24" x14ac:dyDescent="0.3">
      <c r="A232" s="7" t="s">
        <v>177</v>
      </c>
      <c r="B232" s="8">
        <v>44087</v>
      </c>
      <c r="C232" s="9"/>
      <c r="D232" s="8">
        <v>44087</v>
      </c>
      <c r="E232" s="9"/>
      <c r="F232" s="10">
        <v>13</v>
      </c>
      <c r="G232" s="9">
        <v>0.34722222222222227</v>
      </c>
      <c r="H232" s="9">
        <v>0.48472222222222222</v>
      </c>
      <c r="I232" s="8">
        <v>37126</v>
      </c>
      <c r="J232" s="11">
        <f t="shared" ca="1" si="7"/>
        <v>20</v>
      </c>
      <c r="K232" s="7" t="s">
        <v>145</v>
      </c>
      <c r="L232" s="7" t="s">
        <v>24</v>
      </c>
      <c r="M232" s="7" t="s">
        <v>113</v>
      </c>
      <c r="N232" s="7" t="str">
        <f>IF(M232="","",VLOOKUP(M232,'[1]CIE-10 PARA'!A:B,2,0))</f>
        <v>FALSO TRABAJO DE PARTO ANTES DE LA 37 Y MAS SEMANAS COMPLETAS DE GESTACION</v>
      </c>
      <c r="O232" s="8">
        <v>44087</v>
      </c>
      <c r="P232" s="7" t="s">
        <v>73</v>
      </c>
      <c r="Q232" s="7" t="str">
        <f>IF(P232="","",VLOOKUP(P232,'[1]CIE-10 PARA'!A:B,2,0))</f>
        <v>ATENCION MATERNA POR DESPROPORCION DEBIDA A ESTRECHEZ GENERAL DE LA PELVIS</v>
      </c>
      <c r="R232" s="8">
        <v>44087</v>
      </c>
      <c r="S232" s="7" t="s">
        <v>33</v>
      </c>
      <c r="T232" s="7">
        <v>37.200000000000003</v>
      </c>
      <c r="U232" s="7" t="s">
        <v>28</v>
      </c>
      <c r="V232" s="7" t="s">
        <v>29</v>
      </c>
      <c r="W232" s="13">
        <f>D232-B232</f>
        <v>0</v>
      </c>
      <c r="X232" s="10">
        <f t="shared" si="8"/>
        <v>0</v>
      </c>
    </row>
    <row r="233" spans="1:24" x14ac:dyDescent="0.3">
      <c r="A233" s="7" t="s">
        <v>30</v>
      </c>
      <c r="B233" s="8">
        <v>44087</v>
      </c>
      <c r="C233" s="9"/>
      <c r="D233" s="8">
        <v>44087</v>
      </c>
      <c r="E233" s="9">
        <v>2.6388888888888889E-2</v>
      </c>
      <c r="F233" s="10">
        <v>13</v>
      </c>
      <c r="G233" s="9">
        <v>0.63541666666666663</v>
      </c>
      <c r="H233" s="9">
        <v>0.65138888888888891</v>
      </c>
      <c r="I233" s="8">
        <v>22694</v>
      </c>
      <c r="J233" s="11">
        <f t="shared" ca="1" si="7"/>
        <v>59</v>
      </c>
      <c r="K233" s="7" t="s">
        <v>34</v>
      </c>
      <c r="L233" s="7" t="s">
        <v>24</v>
      </c>
      <c r="M233" s="7" t="s">
        <v>291</v>
      </c>
      <c r="N233" s="7" t="str">
        <f>IF(M233="","",VLOOKUP(M233,'[1]CIE-10 PARA'!A:B,2,0))</f>
        <v>QUEMADURAS QUE AFECTAN DEL 10% AL 19% DE LA SUPERFICIE DEL CUERPO</v>
      </c>
      <c r="O233" s="8">
        <v>44087</v>
      </c>
      <c r="P233" s="7" t="s">
        <v>291</v>
      </c>
      <c r="Q233" s="7" t="str">
        <f>IF(P233="","",VLOOKUP(P233,'[1]CIE-10 PARA'!A:B,2,0))</f>
        <v>QUEMADURAS QUE AFECTAN DEL 10% AL 19% DE LA SUPERFICIE DEL CUERPO</v>
      </c>
      <c r="R233" s="8">
        <v>44087</v>
      </c>
      <c r="S233" s="7" t="s">
        <v>27</v>
      </c>
      <c r="T233" s="7"/>
      <c r="U233" s="7" t="s">
        <v>28</v>
      </c>
      <c r="V233" s="7" t="s">
        <v>43</v>
      </c>
      <c r="W233" s="13">
        <f>D233-B233</f>
        <v>0</v>
      </c>
      <c r="X233" s="10">
        <f t="shared" si="8"/>
        <v>0</v>
      </c>
    </row>
    <row r="234" spans="1:24" x14ac:dyDescent="0.3">
      <c r="A234" s="7" t="s">
        <v>97</v>
      </c>
      <c r="B234" s="8">
        <v>44087</v>
      </c>
      <c r="C234" s="9"/>
      <c r="D234" s="8">
        <v>44087</v>
      </c>
      <c r="E234" s="9">
        <v>0.75</v>
      </c>
      <c r="F234" s="10">
        <v>13</v>
      </c>
      <c r="G234" s="9">
        <v>22</v>
      </c>
      <c r="H234" s="9">
        <v>0.1388888888888889</v>
      </c>
      <c r="I234" s="8">
        <v>43286</v>
      </c>
      <c r="J234" s="11">
        <f t="shared" ca="1" si="7"/>
        <v>3</v>
      </c>
      <c r="K234" s="7" t="s">
        <v>34</v>
      </c>
      <c r="L234" s="7" t="s">
        <v>24</v>
      </c>
      <c r="M234" s="7" t="s">
        <v>132</v>
      </c>
      <c r="N234" s="7" t="str">
        <f>IF(M234="","",VLOOKUP(M234,'[1]CIE-10 PARA'!A:B,2,0))</f>
        <v>BRONCONEUMONIA, NO ESPECIFICADA</v>
      </c>
      <c r="O234" s="8">
        <v>44087</v>
      </c>
      <c r="P234" s="7" t="s">
        <v>132</v>
      </c>
      <c r="Q234" s="7" t="str">
        <f>IF(P234="","",VLOOKUP(P234,'[1]CIE-10 PARA'!A:B,2,0))</f>
        <v>BRONCONEUMONIA, NO ESPECIFICADA</v>
      </c>
      <c r="R234" s="8">
        <v>44087</v>
      </c>
      <c r="S234" s="7" t="s">
        <v>27</v>
      </c>
      <c r="T234" s="7"/>
      <c r="U234" s="7" t="s">
        <v>28</v>
      </c>
      <c r="V234" s="7" t="s">
        <v>83</v>
      </c>
      <c r="W234" s="13">
        <f>D234-B234</f>
        <v>0</v>
      </c>
      <c r="X234" s="10">
        <f t="shared" si="8"/>
        <v>0</v>
      </c>
    </row>
    <row r="235" spans="1:24" x14ac:dyDescent="0.3">
      <c r="A235" s="7" t="s">
        <v>30</v>
      </c>
      <c r="B235" s="8">
        <v>44087</v>
      </c>
      <c r="C235" s="9"/>
      <c r="D235" s="8">
        <v>44088</v>
      </c>
      <c r="E235" s="9">
        <v>0.41666666666666669</v>
      </c>
      <c r="F235" s="10">
        <v>13</v>
      </c>
      <c r="G235" s="9">
        <v>0.47916666666666669</v>
      </c>
      <c r="H235" s="9"/>
      <c r="I235" s="8">
        <v>14109</v>
      </c>
      <c r="J235" s="11">
        <f t="shared" ca="1" si="7"/>
        <v>83</v>
      </c>
      <c r="K235" s="7" t="s">
        <v>110</v>
      </c>
      <c r="L235" s="7" t="s">
        <v>24</v>
      </c>
      <c r="M235" s="12" t="s">
        <v>66</v>
      </c>
      <c r="N235" s="7" t="str">
        <f>IF(M235="","",VLOOKUP(M235,'[1]CIE-10 PARA'!A:B,2,0))</f>
        <v>HIPERTENSION ESENCIAL (PRIMARIA)</v>
      </c>
      <c r="O235" s="8">
        <v>44087</v>
      </c>
      <c r="P235" s="7" t="s">
        <v>76</v>
      </c>
      <c r="Q235" s="7" t="str">
        <f>IF(P235="","",VLOOKUP(P235,'[1]CIE-10 PARA'!A:B,2,0))</f>
        <v>HEMORRAGIA GASTROINTESTINAL, NO ESPECIFICADA</v>
      </c>
      <c r="R235" s="8">
        <v>44088</v>
      </c>
      <c r="S235" s="7" t="s">
        <v>27</v>
      </c>
      <c r="T235" s="7"/>
      <c r="U235" s="7" t="s">
        <v>146</v>
      </c>
      <c r="V235" s="7" t="s">
        <v>46</v>
      </c>
      <c r="W235" s="13">
        <f>D235-B235</f>
        <v>1</v>
      </c>
      <c r="X235" s="10">
        <f t="shared" si="8"/>
        <v>24</v>
      </c>
    </row>
    <row r="236" spans="1:24" x14ac:dyDescent="0.3">
      <c r="A236" s="7" t="s">
        <v>50</v>
      </c>
      <c r="B236" s="8">
        <v>44088</v>
      </c>
      <c r="C236" s="9"/>
      <c r="D236" s="8">
        <v>44088</v>
      </c>
      <c r="E236" s="9">
        <v>0.5</v>
      </c>
      <c r="F236" s="10">
        <v>14</v>
      </c>
      <c r="G236" s="9">
        <v>0.60416666666666663</v>
      </c>
      <c r="H236" s="9">
        <v>0.72916666666666663</v>
      </c>
      <c r="I236" s="8">
        <v>28417</v>
      </c>
      <c r="J236" s="11">
        <f t="shared" ca="1" si="7"/>
        <v>44</v>
      </c>
      <c r="K236" s="7" t="s">
        <v>180</v>
      </c>
      <c r="L236" s="7" t="s">
        <v>24</v>
      </c>
      <c r="M236" s="12" t="s">
        <v>112</v>
      </c>
      <c r="N236" s="7" t="str">
        <f>IF(M236="","",VLOOKUP(M236,'[1]CIE-10 PARA'!A:B,2,0))</f>
        <v>SINDROME DE DIFICULTAD RESPIRATORIA DEL ADULTO</v>
      </c>
      <c r="O236" s="8">
        <v>44088</v>
      </c>
      <c r="P236" s="7" t="s">
        <v>112</v>
      </c>
      <c r="Q236" s="7" t="str">
        <f>IF(P236="","",VLOOKUP(P236,'[1]CIE-10 PARA'!A:B,2,0))</f>
        <v>SINDROME DE DIFICULTAD RESPIRATORIA DEL ADULTO</v>
      </c>
      <c r="R236" s="8">
        <v>44088</v>
      </c>
      <c r="S236" s="7" t="s">
        <v>27</v>
      </c>
      <c r="T236" s="7"/>
      <c r="U236" s="7" t="s">
        <v>28</v>
      </c>
      <c r="V236" s="7" t="s">
        <v>46</v>
      </c>
      <c r="W236" s="13">
        <f>D236-B236</f>
        <v>0</v>
      </c>
      <c r="X236" s="10">
        <f t="shared" si="8"/>
        <v>0</v>
      </c>
    </row>
    <row r="237" spans="1:24" x14ac:dyDescent="0.3">
      <c r="A237" s="7" t="s">
        <v>30</v>
      </c>
      <c r="B237" s="8">
        <v>44088</v>
      </c>
      <c r="C237" s="9"/>
      <c r="D237" s="8">
        <v>44088</v>
      </c>
      <c r="E237" s="9">
        <v>0.625</v>
      </c>
      <c r="F237" s="10">
        <v>14</v>
      </c>
      <c r="G237" s="9">
        <v>0.89583333333333337</v>
      </c>
      <c r="H237" s="9">
        <v>0.99305555555555547</v>
      </c>
      <c r="I237" s="8">
        <v>32713</v>
      </c>
      <c r="J237" s="11">
        <f t="shared" ca="1" si="7"/>
        <v>32</v>
      </c>
      <c r="K237" s="7" t="s">
        <v>31</v>
      </c>
      <c r="L237" s="7" t="s">
        <v>24</v>
      </c>
      <c r="M237" s="12" t="s">
        <v>115</v>
      </c>
      <c r="N237" s="7" t="str">
        <f>IF(M237="","",VLOOKUP(M237,'[1]CIE-10 PARA'!A:B,2,0))</f>
        <v>FIEBRE DEL DENGUE [DENGUE CLASICO]</v>
      </c>
      <c r="O237" s="8">
        <v>44088</v>
      </c>
      <c r="P237" s="7" t="s">
        <v>292</v>
      </c>
      <c r="Q237" s="7" t="str">
        <f>IF(P237="","",VLOOKUP(P237,'[1]CIE-10 PARA'!A:B,2,0))</f>
        <v>FIEBRE RECURRENTE, NO ESPECIFICADA</v>
      </c>
      <c r="R237" s="8">
        <v>44088</v>
      </c>
      <c r="S237" s="7" t="s">
        <v>27</v>
      </c>
      <c r="T237" s="7"/>
      <c r="U237" s="7" t="s">
        <v>28</v>
      </c>
      <c r="V237" s="7" t="s">
        <v>46</v>
      </c>
      <c r="W237" s="13">
        <f>D237-B237</f>
        <v>0</v>
      </c>
      <c r="X237" s="10">
        <f t="shared" si="8"/>
        <v>0</v>
      </c>
    </row>
    <row r="238" spans="1:24" x14ac:dyDescent="0.3">
      <c r="A238" s="7" t="s">
        <v>30</v>
      </c>
      <c r="B238" s="8">
        <v>44089</v>
      </c>
      <c r="C238" s="9"/>
      <c r="D238" s="8">
        <v>44089</v>
      </c>
      <c r="E238" s="9"/>
      <c r="F238" s="10">
        <v>15</v>
      </c>
      <c r="G238" s="9">
        <v>0.28472222222222221</v>
      </c>
      <c r="H238" s="9">
        <v>0.41319444444444442</v>
      </c>
      <c r="I238" s="8">
        <v>38188</v>
      </c>
      <c r="J238" s="11">
        <f t="shared" ca="1" si="7"/>
        <v>17</v>
      </c>
      <c r="K238" s="7" t="s">
        <v>31</v>
      </c>
      <c r="L238" s="7" t="s">
        <v>24</v>
      </c>
      <c r="M238" s="12" t="s">
        <v>32</v>
      </c>
      <c r="N238" s="7" t="str">
        <f>IF(M238="","",VLOOKUP(M238,'[1]CIE-10 PARA'!A:B,2,0))</f>
        <v>SUPERVISION DE EMBARAZO DE ALTO RIESGO, SIN OTRA ESPECIFICACION</v>
      </c>
      <c r="O238" s="8">
        <v>44089</v>
      </c>
      <c r="P238" s="7" t="s">
        <v>293</v>
      </c>
      <c r="Q238" s="7" t="str">
        <f>IF(P238="","",VLOOKUP(P238,'[1]CIE-10 PARA'!A:B,2,0))</f>
        <v>TRABAJO DE PARTO OBSTRUIDO DEBIDO A PRESENTACION ANORMAL DEL FETO NO ESPECIFICADA</v>
      </c>
      <c r="R238" s="8">
        <v>44089</v>
      </c>
      <c r="S238" s="7" t="s">
        <v>33</v>
      </c>
      <c r="T238" s="7">
        <v>38</v>
      </c>
      <c r="U238" s="7" t="s">
        <v>28</v>
      </c>
      <c r="V238" s="7" t="s">
        <v>29</v>
      </c>
      <c r="W238" s="13">
        <f>D238-B238</f>
        <v>0</v>
      </c>
      <c r="X238" s="10">
        <f t="shared" si="8"/>
        <v>0</v>
      </c>
    </row>
    <row r="239" spans="1:24" x14ac:dyDescent="0.3">
      <c r="A239" s="7" t="s">
        <v>30</v>
      </c>
      <c r="B239" s="8">
        <v>44089</v>
      </c>
      <c r="C239" s="9"/>
      <c r="D239" s="8">
        <v>44089</v>
      </c>
      <c r="E239" s="9"/>
      <c r="F239" s="10">
        <v>15</v>
      </c>
      <c r="G239" s="9">
        <v>0.53125</v>
      </c>
      <c r="H239" s="9">
        <v>0.66319444444444442</v>
      </c>
      <c r="I239" s="8">
        <v>43522</v>
      </c>
      <c r="J239" s="11">
        <f t="shared" ca="1" si="7"/>
        <v>2</v>
      </c>
      <c r="K239" s="7" t="s">
        <v>34</v>
      </c>
      <c r="L239" s="7" t="s">
        <v>24</v>
      </c>
      <c r="M239" s="12" t="s">
        <v>294</v>
      </c>
      <c r="N239" s="7" t="str">
        <f>IF(M239="","",VLOOKUP(M239,'[1]CIE-10 PARA'!A:B,2,0))</f>
        <v>INFECCION AGUDA DE LAS VIAS RESPIRATORIAS SUPERIORES, NO ESPECIFICADA</v>
      </c>
      <c r="O239" s="8">
        <v>44089</v>
      </c>
      <c r="P239" s="7" t="s">
        <v>294</v>
      </c>
      <c r="Q239" s="7" t="str">
        <f>IF(P239="","",VLOOKUP(P239,'[1]CIE-10 PARA'!A:B,2,0))</f>
        <v>INFECCION AGUDA DE LAS VIAS RESPIRATORIAS SUPERIORES, NO ESPECIFICADA</v>
      </c>
      <c r="R239" s="8">
        <v>44089</v>
      </c>
      <c r="S239" s="7" t="s">
        <v>27</v>
      </c>
      <c r="T239" s="7"/>
      <c r="U239" s="7" t="s">
        <v>28</v>
      </c>
      <c r="V239" s="7" t="s">
        <v>83</v>
      </c>
      <c r="W239" s="13">
        <f>D239-B239</f>
        <v>0</v>
      </c>
      <c r="X239" s="10">
        <f t="shared" si="8"/>
        <v>0</v>
      </c>
    </row>
    <row r="240" spans="1:24" x14ac:dyDescent="0.3">
      <c r="A240" s="7" t="s">
        <v>30</v>
      </c>
      <c r="B240" s="8">
        <v>44089</v>
      </c>
      <c r="C240" s="9"/>
      <c r="D240" s="8">
        <v>44089</v>
      </c>
      <c r="E240" s="9">
        <v>3.7499999999999999E-2</v>
      </c>
      <c r="F240" s="10">
        <v>15</v>
      </c>
      <c r="G240" s="9">
        <v>0.58263888888888882</v>
      </c>
      <c r="H240" s="9">
        <v>0.71527777777777779</v>
      </c>
      <c r="I240" s="8">
        <v>35305</v>
      </c>
      <c r="J240" s="11">
        <f t="shared" ca="1" si="7"/>
        <v>25</v>
      </c>
      <c r="K240" s="7" t="s">
        <v>34</v>
      </c>
      <c r="L240" s="7" t="s">
        <v>24</v>
      </c>
      <c r="M240" s="12" t="s">
        <v>240</v>
      </c>
      <c r="N240" s="7" t="str">
        <f>IF(M240="","",VLOOKUP(M240,'[1]CIE-10 PARA'!A:B,2,0))</f>
        <v>OTROS TRAUMATISMOS SUPERFICIALES DEL PARPADO Y DE LA REGION PERIOCULAR</v>
      </c>
      <c r="O240" s="8">
        <v>44088</v>
      </c>
      <c r="P240" s="7" t="s">
        <v>295</v>
      </c>
      <c r="Q240" s="7" t="str">
        <f>IF(P240="","",VLOOKUP(P240,'[1]CIE-10 PARA'!A:B,2,0))</f>
        <v>CUERPO EXTRAÑO EN PARTE EXTERNA DEL OJO, SITIO NO ESPECIFICADO</v>
      </c>
      <c r="R240" s="8">
        <v>44089</v>
      </c>
      <c r="S240" s="7" t="s">
        <v>27</v>
      </c>
      <c r="T240" s="7"/>
      <c r="U240" s="7" t="s">
        <v>28</v>
      </c>
      <c r="V240" s="7" t="s">
        <v>36</v>
      </c>
      <c r="W240" s="13">
        <f>D240-B240</f>
        <v>0</v>
      </c>
      <c r="X240" s="10">
        <f t="shared" si="8"/>
        <v>0</v>
      </c>
    </row>
    <row r="241" spans="1:24" x14ac:dyDescent="0.3">
      <c r="A241" s="7" t="s">
        <v>30</v>
      </c>
      <c r="B241" s="8">
        <v>44089</v>
      </c>
      <c r="C241" s="9"/>
      <c r="D241" s="8">
        <v>44089</v>
      </c>
      <c r="E241" s="9">
        <v>0.75694444444444453</v>
      </c>
      <c r="F241" s="10">
        <v>15</v>
      </c>
      <c r="G241" s="9">
        <v>0.875</v>
      </c>
      <c r="H241" s="9">
        <v>0.95833333333333337</v>
      </c>
      <c r="I241" s="8">
        <v>31882</v>
      </c>
      <c r="J241" s="11">
        <f t="shared" ca="1" si="7"/>
        <v>34</v>
      </c>
      <c r="K241" s="7" t="s">
        <v>34</v>
      </c>
      <c r="L241" s="7" t="s">
        <v>24</v>
      </c>
      <c r="M241" s="7" t="s">
        <v>78</v>
      </c>
      <c r="N241" s="7" t="str">
        <f>IF(M241="","",VLOOKUP(M241,'[1]CIE-10 PARA'!A:B,2,0))</f>
        <v>FALSO TRABAJO DE PARTO ANTES DE LA 37 SEMANAS COMPLETAS DE GESTACION</v>
      </c>
      <c r="O241" s="8">
        <v>44089</v>
      </c>
      <c r="P241" s="7" t="s">
        <v>78</v>
      </c>
      <c r="Q241" s="7" t="str">
        <f>IF(P241="","",VLOOKUP(P241,'[1]CIE-10 PARA'!A:B,2,0))</f>
        <v>FALSO TRABAJO DE PARTO ANTES DE LA 37 SEMANAS COMPLETAS DE GESTACION</v>
      </c>
      <c r="R241" s="8">
        <v>44089</v>
      </c>
      <c r="S241" s="7" t="s">
        <v>33</v>
      </c>
      <c r="T241" s="7">
        <v>34.6</v>
      </c>
      <c r="U241" s="7" t="s">
        <v>28</v>
      </c>
      <c r="V241" s="7" t="s">
        <v>29</v>
      </c>
      <c r="W241" s="13">
        <f>D241-B241</f>
        <v>0</v>
      </c>
      <c r="X241" s="10">
        <f t="shared" si="8"/>
        <v>0</v>
      </c>
    </row>
    <row r="242" spans="1:24" x14ac:dyDescent="0.3">
      <c r="A242" s="7" t="s">
        <v>39</v>
      </c>
      <c r="B242" s="8">
        <v>44090</v>
      </c>
      <c r="C242" s="9"/>
      <c r="D242" s="8">
        <v>44090</v>
      </c>
      <c r="E242" s="9"/>
      <c r="F242" s="10">
        <v>16</v>
      </c>
      <c r="G242" s="9">
        <v>0.59722222222222221</v>
      </c>
      <c r="H242" s="9">
        <v>0.88541666666666663</v>
      </c>
      <c r="I242" s="8">
        <v>22609</v>
      </c>
      <c r="J242" s="11">
        <f t="shared" ca="1" si="7"/>
        <v>60</v>
      </c>
      <c r="K242" s="7" t="s">
        <v>110</v>
      </c>
      <c r="L242" s="7" t="s">
        <v>111</v>
      </c>
      <c r="M242" s="7" t="s">
        <v>209</v>
      </c>
      <c r="N242" s="7" t="str">
        <f>IF(M242="","",VLOOKUP(M242,'[1]CIE-10 PARA'!A:B,2,0))</f>
        <v>APENDICITIS, NO ESPECIFICADA</v>
      </c>
      <c r="O242" s="8">
        <v>44090</v>
      </c>
      <c r="P242" s="7" t="s">
        <v>209</v>
      </c>
      <c r="Q242" s="7" t="str">
        <f>IF(P242="","",VLOOKUP(P242,'[1]CIE-10 PARA'!A:B,2,0))</f>
        <v>APENDICITIS, NO ESPECIFICADA</v>
      </c>
      <c r="R242" s="8">
        <v>44090</v>
      </c>
      <c r="S242" s="7" t="s">
        <v>27</v>
      </c>
      <c r="T242" s="7"/>
      <c r="U242" s="7" t="s">
        <v>28</v>
      </c>
      <c r="V242" s="7" t="s">
        <v>63</v>
      </c>
      <c r="W242" s="13">
        <f>D242-B242</f>
        <v>0</v>
      </c>
      <c r="X242" s="10">
        <f t="shared" si="8"/>
        <v>0</v>
      </c>
    </row>
    <row r="243" spans="1:24" x14ac:dyDescent="0.3">
      <c r="A243" s="7" t="s">
        <v>39</v>
      </c>
      <c r="B243" s="8">
        <v>44090</v>
      </c>
      <c r="C243" s="9"/>
      <c r="D243" s="8">
        <v>44090</v>
      </c>
      <c r="E243" s="9" t="s">
        <v>296</v>
      </c>
      <c r="F243" s="10"/>
      <c r="G243" s="9">
        <v>0.72083333333333333</v>
      </c>
      <c r="H243" s="9">
        <v>0.83194444444444438</v>
      </c>
      <c r="I243" s="8">
        <v>18191</v>
      </c>
      <c r="J243" s="11">
        <f t="shared" ca="1" si="7"/>
        <v>72</v>
      </c>
      <c r="K243" s="7"/>
      <c r="L243" s="7" t="s">
        <v>24</v>
      </c>
      <c r="M243" s="7" t="s">
        <v>297</v>
      </c>
      <c r="N243" s="7" t="str">
        <f>IF(M243="","",VLOOKUP(M243,'[1]CIE-10 PARA'!A:B,2,0))</f>
        <v>INSUFICIENCIA RESPIRATORIA, NO ESPECIFICADA</v>
      </c>
      <c r="O243" s="8">
        <v>44090</v>
      </c>
      <c r="P243" s="7" t="s">
        <v>87</v>
      </c>
      <c r="Q243" s="7" t="str">
        <f>IF(P243="","",VLOOKUP(P243,'[1]CIE-10 PARA'!A:B,2,0))</f>
        <v>NEUMONIA, NO ESPECIFICADA</v>
      </c>
      <c r="R243" s="8">
        <v>44090</v>
      </c>
      <c r="S243" s="7" t="s">
        <v>27</v>
      </c>
      <c r="T243" s="7"/>
      <c r="U243" s="7" t="s">
        <v>28</v>
      </c>
      <c r="V243" s="7" t="s">
        <v>43</v>
      </c>
      <c r="W243" s="13">
        <f>D243-B243</f>
        <v>0</v>
      </c>
      <c r="X243" s="10">
        <f t="shared" si="8"/>
        <v>0</v>
      </c>
    </row>
    <row r="244" spans="1:24" x14ac:dyDescent="0.3">
      <c r="A244" s="7" t="s">
        <v>30</v>
      </c>
      <c r="B244" s="8">
        <v>44090</v>
      </c>
      <c r="C244" s="9"/>
      <c r="D244" s="8">
        <v>44090</v>
      </c>
      <c r="E244" s="9">
        <v>0.72222222222222221</v>
      </c>
      <c r="F244" s="10">
        <v>16</v>
      </c>
      <c r="G244" s="9">
        <v>0.78472222222222221</v>
      </c>
      <c r="H244" s="9">
        <v>0.91666666666666663</v>
      </c>
      <c r="I244" s="8">
        <v>37194</v>
      </c>
      <c r="J244" s="11">
        <f t="shared" ca="1" si="7"/>
        <v>20</v>
      </c>
      <c r="K244" s="7" t="s">
        <v>31</v>
      </c>
      <c r="L244" s="7" t="s">
        <v>24</v>
      </c>
      <c r="M244" s="7" t="s">
        <v>32</v>
      </c>
      <c r="N244" s="7" t="str">
        <f>IF(M244="","",VLOOKUP(M244,'[1]CIE-10 PARA'!A:B,2,0))</f>
        <v>SUPERVISION DE EMBARAZO DE ALTO RIESGO, SIN OTRA ESPECIFICACION</v>
      </c>
      <c r="O244" s="8">
        <v>44090</v>
      </c>
      <c r="P244" s="7" t="s">
        <v>203</v>
      </c>
      <c r="Q244" s="7" t="str">
        <f>IF(P244="","",VLOOKUP(P244,'[1]CIE-10 PARA'!A:B,2,0))</f>
        <v>INFECCION DE VIAS URINARIAS, SITIO NO ESPECIFICADO</v>
      </c>
      <c r="R244" s="8">
        <v>44090</v>
      </c>
      <c r="S244" s="7" t="s">
        <v>33</v>
      </c>
      <c r="T244" s="7">
        <v>24.5</v>
      </c>
      <c r="U244" s="7" t="s">
        <v>28</v>
      </c>
      <c r="V244" s="7" t="s">
        <v>29</v>
      </c>
      <c r="W244" s="13">
        <f>D244-B244</f>
        <v>0</v>
      </c>
      <c r="X244" s="10">
        <f t="shared" si="8"/>
        <v>0</v>
      </c>
    </row>
    <row r="245" spans="1:24" x14ac:dyDescent="0.3">
      <c r="A245" s="7" t="s">
        <v>30</v>
      </c>
      <c r="B245" s="8">
        <v>44090</v>
      </c>
      <c r="C245" s="9"/>
      <c r="D245" s="8">
        <v>44090</v>
      </c>
      <c r="E245" s="9">
        <v>0.73611111111111116</v>
      </c>
      <c r="F245" s="10">
        <v>16</v>
      </c>
      <c r="G245" s="9">
        <v>0.78472222222222221</v>
      </c>
      <c r="H245" s="9">
        <v>0.91666666666666663</v>
      </c>
      <c r="I245" s="8">
        <v>31950</v>
      </c>
      <c r="J245" s="11">
        <f t="shared" ca="1" si="7"/>
        <v>34</v>
      </c>
      <c r="K245" s="7" t="s">
        <v>31</v>
      </c>
      <c r="L245" s="7" t="s">
        <v>24</v>
      </c>
      <c r="M245" s="7" t="s">
        <v>139</v>
      </c>
      <c r="N245" s="7" t="str">
        <f>IF(M245="","",VLOOKUP(M245,'[1]CIE-10 PARA'!A:B,2,0))</f>
        <v>AMENAZA DE ABORTO</v>
      </c>
      <c r="O245" s="8">
        <v>44090</v>
      </c>
      <c r="P245" s="7" t="s">
        <v>232</v>
      </c>
      <c r="Q245" s="7" t="str">
        <f>IF(P245="","",VLOOKUP(P245,'[1]CIE-10 PARA'!A:B,2,0))</f>
        <v>ABORTO ESPONTANEO: INCOMPLETO, SIN COMPLICACION</v>
      </c>
      <c r="R245" s="8">
        <v>44090</v>
      </c>
      <c r="S245" s="7" t="s">
        <v>33</v>
      </c>
      <c r="T245" s="7">
        <v>11</v>
      </c>
      <c r="U245" s="7" t="s">
        <v>28</v>
      </c>
      <c r="V245" s="7" t="s">
        <v>29</v>
      </c>
      <c r="W245" s="13">
        <f>D245-B245</f>
        <v>0</v>
      </c>
      <c r="X245" s="10">
        <f t="shared" si="8"/>
        <v>0</v>
      </c>
    </row>
    <row r="246" spans="1:24" x14ac:dyDescent="0.3">
      <c r="A246" s="7" t="s">
        <v>104</v>
      </c>
      <c r="B246" s="8">
        <v>44091</v>
      </c>
      <c r="C246" s="9"/>
      <c r="D246" s="8">
        <v>44091</v>
      </c>
      <c r="E246" s="9">
        <v>0.54166666666666663</v>
      </c>
      <c r="F246" s="10">
        <v>17</v>
      </c>
      <c r="G246" s="9">
        <v>0.64583333333333337</v>
      </c>
      <c r="H246" s="9">
        <v>0.78472222222222221</v>
      </c>
      <c r="I246" s="8">
        <v>18126</v>
      </c>
      <c r="J246" s="11">
        <f t="shared" ca="1" si="7"/>
        <v>72</v>
      </c>
      <c r="K246" s="7" t="s">
        <v>180</v>
      </c>
      <c r="L246" s="7" t="s">
        <v>24</v>
      </c>
      <c r="M246" s="7" t="s">
        <v>132</v>
      </c>
      <c r="N246" s="7" t="str">
        <f>IF(M246="","",VLOOKUP(M246,'[1]CIE-10 PARA'!A:B,2,0))</f>
        <v>BRONCONEUMONIA, NO ESPECIFICADA</v>
      </c>
      <c r="O246" s="8">
        <v>44091</v>
      </c>
      <c r="P246" s="7" t="s">
        <v>169</v>
      </c>
      <c r="Q246" s="7" t="str">
        <f>IF(P246="","",VLOOKUP(P246,'[1]CIE-10 PARA'!A:B,2,0))</f>
        <v>COVID-19 NO IDENTIFICADO</v>
      </c>
      <c r="R246" s="8">
        <v>44091</v>
      </c>
      <c r="S246" s="7" t="s">
        <v>27</v>
      </c>
      <c r="T246" s="7"/>
      <c r="U246" s="7" t="s">
        <v>28</v>
      </c>
      <c r="V246" s="7" t="s">
        <v>46</v>
      </c>
      <c r="W246" s="13">
        <f>D246-B246</f>
        <v>0</v>
      </c>
      <c r="X246" s="10">
        <f t="shared" si="8"/>
        <v>0</v>
      </c>
    </row>
    <row r="247" spans="1:24" x14ac:dyDescent="0.3">
      <c r="A247" s="7" t="s">
        <v>30</v>
      </c>
      <c r="B247" s="8">
        <v>44091</v>
      </c>
      <c r="C247" s="9"/>
      <c r="D247" s="8">
        <v>44091</v>
      </c>
      <c r="E247" s="9">
        <v>0.70833333333333337</v>
      </c>
      <c r="F247" s="10">
        <v>17</v>
      </c>
      <c r="G247" s="9">
        <v>0.79861111111111116</v>
      </c>
      <c r="H247" s="9">
        <v>2.1527777777777781E-2</v>
      </c>
      <c r="I247" s="8">
        <v>43275</v>
      </c>
      <c r="J247" s="11">
        <f t="shared" ca="1" si="7"/>
        <v>3</v>
      </c>
      <c r="K247" s="7" t="s">
        <v>110</v>
      </c>
      <c r="L247" s="7" t="s">
        <v>111</v>
      </c>
      <c r="M247" s="7" t="s">
        <v>82</v>
      </c>
      <c r="N247" s="7" t="str">
        <f>IF(M247="","",VLOOKUP(M247,'[1]CIE-10 PARA'!A:B,2,0))</f>
        <v>OTROS DOLORES ABDOMINALES Y LOS NO ESPECIFICADOS</v>
      </c>
      <c r="O247" s="8">
        <v>44091</v>
      </c>
      <c r="P247" s="7" t="s">
        <v>45</v>
      </c>
      <c r="Q247" s="7" t="str">
        <f>IF(P247="","",VLOOKUP(P247,'[1]CIE-10 PARA'!A:B,2,0))</f>
        <v>DIARREA Y GASTROENTERITIS DE PRESUNTO ORIGEN INFECCIOSO</v>
      </c>
      <c r="R247" s="8">
        <v>44091</v>
      </c>
      <c r="S247" s="7" t="s">
        <v>27</v>
      </c>
      <c r="T247" s="7"/>
      <c r="U247" s="7" t="s">
        <v>28</v>
      </c>
      <c r="V247" s="7" t="s">
        <v>83</v>
      </c>
      <c r="W247" s="13">
        <f>D247-B247</f>
        <v>0</v>
      </c>
      <c r="X247" s="10">
        <f t="shared" si="8"/>
        <v>0</v>
      </c>
    </row>
    <row r="248" spans="1:24" x14ac:dyDescent="0.3">
      <c r="A248" s="7" t="s">
        <v>30</v>
      </c>
      <c r="B248" s="8">
        <v>44091</v>
      </c>
      <c r="C248" s="9"/>
      <c r="D248" s="8">
        <v>44091</v>
      </c>
      <c r="E248" s="9"/>
      <c r="F248" s="10">
        <v>17</v>
      </c>
      <c r="G248" s="9">
        <v>0.94444444444444453</v>
      </c>
      <c r="H248" s="9">
        <v>7.2916666666666671E-2</v>
      </c>
      <c r="I248" s="8">
        <v>37102</v>
      </c>
      <c r="J248" s="11">
        <f t="shared" ca="1" si="7"/>
        <v>20</v>
      </c>
      <c r="K248" s="7" t="s">
        <v>31</v>
      </c>
      <c r="L248" s="7" t="s">
        <v>24</v>
      </c>
      <c r="M248" s="7" t="s">
        <v>232</v>
      </c>
      <c r="N248" s="7" t="str">
        <f>IF(M248="","",VLOOKUP(M248,'[1]CIE-10 PARA'!A:B,2,0))</f>
        <v>ABORTO ESPONTANEO: INCOMPLETO, SIN COMPLICACION</v>
      </c>
      <c r="O248" s="8">
        <v>44091</v>
      </c>
      <c r="P248" s="7" t="s">
        <v>232</v>
      </c>
      <c r="Q248" s="7" t="str">
        <f>IF(P248="","",VLOOKUP(P248,'[1]CIE-10 PARA'!A:B,2,0))</f>
        <v>ABORTO ESPONTANEO: INCOMPLETO, SIN COMPLICACION</v>
      </c>
      <c r="R248" s="8">
        <v>44091</v>
      </c>
      <c r="S248" s="7" t="s">
        <v>27</v>
      </c>
      <c r="T248" s="7"/>
      <c r="U248" s="7" t="s">
        <v>28</v>
      </c>
      <c r="V248" s="7" t="s">
        <v>29</v>
      </c>
      <c r="W248" s="13">
        <f>D248-B248</f>
        <v>0</v>
      </c>
      <c r="X248" s="10">
        <f t="shared" si="8"/>
        <v>0</v>
      </c>
    </row>
    <row r="249" spans="1:24" x14ac:dyDescent="0.3">
      <c r="A249" s="7" t="s">
        <v>30</v>
      </c>
      <c r="B249" s="8">
        <v>44092</v>
      </c>
      <c r="C249" s="9"/>
      <c r="D249" s="8">
        <v>44092</v>
      </c>
      <c r="E249" s="9">
        <v>0.375</v>
      </c>
      <c r="F249" s="10">
        <v>18</v>
      </c>
      <c r="G249" s="9">
        <v>0.4236111111111111</v>
      </c>
      <c r="H249" s="9">
        <v>0.55208333333333337</v>
      </c>
      <c r="I249" s="8">
        <v>38306</v>
      </c>
      <c r="J249" s="11">
        <f t="shared" ca="1" si="7"/>
        <v>17</v>
      </c>
      <c r="K249" s="7" t="s">
        <v>34</v>
      </c>
      <c r="L249" s="7" t="s">
        <v>24</v>
      </c>
      <c r="M249" s="7" t="s">
        <v>85</v>
      </c>
      <c r="N249" s="7" t="str">
        <f>IF(M249="","",VLOOKUP(M249,'[1]CIE-10 PARA'!A:B,2,0))</f>
        <v>EMBARAZO PROLONGADO</v>
      </c>
      <c r="O249" s="8">
        <v>44092</v>
      </c>
      <c r="P249" s="7" t="s">
        <v>79</v>
      </c>
      <c r="Q249" s="7" t="str">
        <f>IF(P249="","",VLOOKUP(P249,'[1]CIE-10 PARA'!A:B,2,0))</f>
        <v>TRABAJO DE PARTO Y PARTO COMPLICADOS POR SUFRIMIENTO FETAL, SIN OTRA ESPECIFICACION</v>
      </c>
      <c r="R249" s="8">
        <v>44092</v>
      </c>
      <c r="S249" s="7" t="s">
        <v>33</v>
      </c>
      <c r="T249" s="7">
        <v>41</v>
      </c>
      <c r="U249" s="7" t="s">
        <v>28</v>
      </c>
      <c r="V249" s="7" t="s">
        <v>29</v>
      </c>
      <c r="W249" s="13">
        <f>D249-B249</f>
        <v>0</v>
      </c>
      <c r="X249" s="10">
        <f t="shared" si="8"/>
        <v>0</v>
      </c>
    </row>
    <row r="250" spans="1:24" x14ac:dyDescent="0.3">
      <c r="A250" s="7" t="s">
        <v>39</v>
      </c>
      <c r="B250" s="8">
        <v>44092</v>
      </c>
      <c r="C250" s="9"/>
      <c r="D250" s="8">
        <v>44092</v>
      </c>
      <c r="E250" s="9"/>
      <c r="F250" s="10">
        <v>18</v>
      </c>
      <c r="G250" s="9">
        <v>0.76388888888888884</v>
      </c>
      <c r="H250" s="9">
        <v>0.89236111111111116</v>
      </c>
      <c r="I250" s="8">
        <v>30011</v>
      </c>
      <c r="J250" s="11">
        <f t="shared" ca="1" si="7"/>
        <v>39</v>
      </c>
      <c r="K250" s="7" t="s">
        <v>31</v>
      </c>
      <c r="L250" s="7" t="s">
        <v>24</v>
      </c>
      <c r="M250" s="7" t="s">
        <v>32</v>
      </c>
      <c r="N250" s="7" t="str">
        <f>IF(M250="","",VLOOKUP(M250,'[1]CIE-10 PARA'!A:B,2,0))</f>
        <v>SUPERVISION DE EMBARAZO DE ALTO RIESGO, SIN OTRA ESPECIFICACION</v>
      </c>
      <c r="O250" s="8">
        <v>44092</v>
      </c>
      <c r="P250" s="7" t="s">
        <v>85</v>
      </c>
      <c r="Q250" s="7" t="str">
        <f>IF(P250="","",VLOOKUP(P250,'[1]CIE-10 PARA'!A:B,2,0))</f>
        <v>EMBARAZO PROLONGADO</v>
      </c>
      <c r="R250" s="8">
        <v>44092</v>
      </c>
      <c r="S250" s="7" t="s">
        <v>33</v>
      </c>
      <c r="T250" s="7">
        <v>42.3</v>
      </c>
      <c r="U250" s="7" t="s">
        <v>28</v>
      </c>
      <c r="V250" s="7" t="s">
        <v>29</v>
      </c>
      <c r="W250" s="13">
        <f>D250-B250</f>
        <v>0</v>
      </c>
      <c r="X250" s="10">
        <f t="shared" si="8"/>
        <v>0</v>
      </c>
    </row>
    <row r="251" spans="1:24" x14ac:dyDescent="0.3">
      <c r="A251" s="7" t="s">
        <v>30</v>
      </c>
      <c r="B251" s="8">
        <v>44092</v>
      </c>
      <c r="C251" s="9"/>
      <c r="D251" s="8">
        <v>44092</v>
      </c>
      <c r="E251" s="9"/>
      <c r="F251" s="10">
        <v>18</v>
      </c>
      <c r="G251" s="9">
        <v>0.78125</v>
      </c>
      <c r="H251" s="9">
        <v>3.125E-2</v>
      </c>
      <c r="I251" s="8">
        <v>20743</v>
      </c>
      <c r="J251" s="11">
        <f t="shared" ca="1" si="7"/>
        <v>65</v>
      </c>
      <c r="K251" s="7" t="s">
        <v>256</v>
      </c>
      <c r="L251" s="7" t="s">
        <v>111</v>
      </c>
      <c r="M251" s="7" t="s">
        <v>298</v>
      </c>
      <c r="N251" s="7" t="str">
        <f>IF(M251="","",VLOOKUP(M251,'[1]CIE-10 PARA'!A:B,2,0))</f>
        <v>TRAUMATISMO DE RAIZ NERVIOSA DE LA COLUMNA LUMBAR Y SACRA</v>
      </c>
      <c r="O251" s="8">
        <v>44092</v>
      </c>
      <c r="P251" s="7" t="s">
        <v>299</v>
      </c>
      <c r="Q251" s="7" t="str">
        <f>IF(P251="","",VLOOKUP(P251,'[1]CIE-10 PARA'!A:B,2,0))</f>
        <v>TRASTORNO DE DISCO LUMBAR Y OTROS, CON RADICULOPATIA</v>
      </c>
      <c r="R251" s="8">
        <v>44092</v>
      </c>
      <c r="S251" s="7" t="s">
        <v>27</v>
      </c>
      <c r="T251" s="7"/>
      <c r="U251" s="7" t="s">
        <v>28</v>
      </c>
      <c r="V251" s="7" t="s">
        <v>49</v>
      </c>
      <c r="W251" s="13">
        <f>D251-B251</f>
        <v>0</v>
      </c>
      <c r="X251" s="10">
        <f t="shared" si="8"/>
        <v>0</v>
      </c>
    </row>
    <row r="252" spans="1:24" x14ac:dyDescent="0.3">
      <c r="A252" s="7" t="s">
        <v>30</v>
      </c>
      <c r="B252" s="8">
        <v>44092</v>
      </c>
      <c r="C252" s="9"/>
      <c r="D252" s="8">
        <v>44092</v>
      </c>
      <c r="E252" s="9"/>
      <c r="F252" s="10">
        <v>19</v>
      </c>
      <c r="G252" s="9" t="s">
        <v>300</v>
      </c>
      <c r="H252" s="9" t="s">
        <v>301</v>
      </c>
      <c r="I252" s="8">
        <v>36331</v>
      </c>
      <c r="J252" s="11">
        <f t="shared" ca="1" si="7"/>
        <v>22</v>
      </c>
      <c r="K252" s="7" t="s">
        <v>31</v>
      </c>
      <c r="L252" s="7" t="s">
        <v>24</v>
      </c>
      <c r="M252" s="7" t="s">
        <v>32</v>
      </c>
      <c r="N252" s="7" t="str">
        <f>IF(M252="","",VLOOKUP(M252,'[1]CIE-10 PARA'!A:B,2,0))</f>
        <v>SUPERVISION DE EMBARAZO DE ALTO RIESGO, SIN OTRA ESPECIFICACION</v>
      </c>
      <c r="O252" s="8">
        <v>44092</v>
      </c>
      <c r="P252" s="7" t="s">
        <v>151</v>
      </c>
      <c r="Q252" s="7" t="str">
        <f>IF(P252="","",VLOOKUP(P252,'[1]CIE-10 PARA'!A:B,2,0))</f>
        <v>DOLOR LOCALIZADO EN OTRAS PARTES INFERIORES DEL ABDOMEN</v>
      </c>
      <c r="R252" s="8">
        <v>44093</v>
      </c>
      <c r="S252" s="7" t="s">
        <v>33</v>
      </c>
      <c r="T252" s="7">
        <v>33.4</v>
      </c>
      <c r="U252" s="7" t="s">
        <v>28</v>
      </c>
      <c r="V252" s="7" t="s">
        <v>29</v>
      </c>
      <c r="W252" s="13">
        <f>D252-B252</f>
        <v>0</v>
      </c>
      <c r="X252" s="10">
        <f t="shared" si="8"/>
        <v>0</v>
      </c>
    </row>
    <row r="253" spans="1:24" x14ac:dyDescent="0.3">
      <c r="A253" s="7" t="s">
        <v>30</v>
      </c>
      <c r="B253" s="8">
        <v>44092</v>
      </c>
      <c r="C253" s="9"/>
      <c r="D253" s="8">
        <v>44093</v>
      </c>
      <c r="E253" s="9"/>
      <c r="F253" s="10">
        <v>19</v>
      </c>
      <c r="G253" s="9">
        <v>0.56944444444444442</v>
      </c>
      <c r="H253" s="9">
        <v>0.69444444444444453</v>
      </c>
      <c r="I253" s="8">
        <v>13778</v>
      </c>
      <c r="J253" s="11">
        <f t="shared" ca="1" si="7"/>
        <v>84</v>
      </c>
      <c r="K253" s="7" t="s">
        <v>34</v>
      </c>
      <c r="L253" s="7" t="s">
        <v>24</v>
      </c>
      <c r="M253" s="7" t="s">
        <v>45</v>
      </c>
      <c r="N253" s="7" t="str">
        <f>IF(M253="","",VLOOKUP(M253,'[1]CIE-10 PARA'!A:B,2,0))</f>
        <v>DIARREA Y GASTROENTERITIS DE PRESUNTO ORIGEN INFECCIOSO</v>
      </c>
      <c r="O253" s="8">
        <v>44092</v>
      </c>
      <c r="P253" s="7" t="s">
        <v>302</v>
      </c>
      <c r="Q253" s="7" t="str">
        <f>IF(P253="","",VLOOKUP(P253,'[1]CIE-10 PARA'!A:B,2,0))</f>
        <v>COLITIS AMEBIANA NO DISENTERICA</v>
      </c>
      <c r="R253" s="8">
        <v>44093</v>
      </c>
      <c r="S253" s="7" t="s">
        <v>27</v>
      </c>
      <c r="T253" s="7"/>
      <c r="U253" s="7" t="s">
        <v>28</v>
      </c>
      <c r="V253" s="7" t="s">
        <v>46</v>
      </c>
      <c r="W253" s="13">
        <f>D253-B253</f>
        <v>1</v>
      </c>
      <c r="X253" s="10">
        <f t="shared" si="8"/>
        <v>24</v>
      </c>
    </row>
    <row r="254" spans="1:24" x14ac:dyDescent="0.3">
      <c r="A254" s="7" t="s">
        <v>30</v>
      </c>
      <c r="B254" s="8">
        <v>44093</v>
      </c>
      <c r="C254" s="9"/>
      <c r="D254" s="8">
        <v>44093</v>
      </c>
      <c r="E254" s="9">
        <v>2.9861111111111113E-2</v>
      </c>
      <c r="F254" s="10">
        <v>19</v>
      </c>
      <c r="G254" s="9">
        <v>0.34375</v>
      </c>
      <c r="H254" s="9">
        <v>0.46527777777777773</v>
      </c>
      <c r="I254" s="8">
        <v>23471</v>
      </c>
      <c r="J254" s="11">
        <f t="shared" ca="1" si="7"/>
        <v>57</v>
      </c>
      <c r="K254" s="7" t="s">
        <v>31</v>
      </c>
      <c r="L254" s="7" t="s">
        <v>24</v>
      </c>
      <c r="M254" s="7" t="s">
        <v>303</v>
      </c>
      <c r="N254" s="7" t="str">
        <f>IF(M254="","",VLOOKUP(M254,'[1]CIE-10 PARA'!A:B,2,0))</f>
        <v>TRASTORNO DEL TESTICULO Y DEL EPIDIDIMO EN ENFERMEDADES CLASIFICADAS EN OTRA PARTE</v>
      </c>
      <c r="O254" s="8">
        <v>44092</v>
      </c>
      <c r="P254" s="7" t="s">
        <v>304</v>
      </c>
      <c r="Q254" s="7" t="str">
        <f>IF(P254="","",VLOOKUP(P254,'[1]CIE-10 PARA'!A:B,2,0))</f>
        <v>TORSION DEL TESTICULO</v>
      </c>
      <c r="R254" s="8">
        <v>44093</v>
      </c>
      <c r="S254" s="7" t="s">
        <v>27</v>
      </c>
      <c r="T254" s="7"/>
      <c r="U254" s="7" t="s">
        <v>28</v>
      </c>
      <c r="V254" s="7" t="s">
        <v>305</v>
      </c>
      <c r="W254" s="13">
        <f>D254-B254</f>
        <v>0</v>
      </c>
      <c r="X254" s="10">
        <f t="shared" si="8"/>
        <v>0</v>
      </c>
    </row>
    <row r="255" spans="1:24" x14ac:dyDescent="0.3">
      <c r="A255" s="7" t="s">
        <v>30</v>
      </c>
      <c r="B255" s="8">
        <v>44093</v>
      </c>
      <c r="C255" s="9"/>
      <c r="D255" s="8">
        <v>44093</v>
      </c>
      <c r="E255" s="9"/>
      <c r="F255" s="10">
        <v>19</v>
      </c>
      <c r="G255" s="9">
        <v>0.56944444444444442</v>
      </c>
      <c r="H255" s="9">
        <v>0.69444444444444453</v>
      </c>
      <c r="I255" s="8">
        <v>35135</v>
      </c>
      <c r="J255" s="11">
        <f t="shared" ca="1" si="7"/>
        <v>25</v>
      </c>
      <c r="K255" s="7" t="s">
        <v>31</v>
      </c>
      <c r="L255" s="7" t="s">
        <v>24</v>
      </c>
      <c r="M255" s="7" t="s">
        <v>32</v>
      </c>
      <c r="N255" s="7" t="str">
        <f>IF(M255="","",VLOOKUP(M255,'[1]CIE-10 PARA'!A:B,2,0))</f>
        <v>SUPERVISION DE EMBARAZO DE ALTO RIESGO, SIN OTRA ESPECIFICACION</v>
      </c>
      <c r="O255" s="8">
        <v>44093</v>
      </c>
      <c r="P255" s="7" t="s">
        <v>73</v>
      </c>
      <c r="Q255" s="7" t="str">
        <f>IF(P255="","",VLOOKUP(P255,'[1]CIE-10 PARA'!A:B,2,0))</f>
        <v>ATENCION MATERNA POR DESPROPORCION DEBIDA A ESTRECHEZ GENERAL DE LA PELVIS</v>
      </c>
      <c r="R255" s="8">
        <v>44093</v>
      </c>
      <c r="S255" s="7" t="s">
        <v>33</v>
      </c>
      <c r="T255" s="7">
        <v>38</v>
      </c>
      <c r="U255" s="7" t="s">
        <v>28</v>
      </c>
      <c r="V255" s="7" t="s">
        <v>29</v>
      </c>
      <c r="W255" s="13">
        <f>D255-B255</f>
        <v>0</v>
      </c>
      <c r="X255" s="10">
        <f t="shared" si="8"/>
        <v>0</v>
      </c>
    </row>
    <row r="256" spans="1:24" x14ac:dyDescent="0.3">
      <c r="A256" s="7" t="s">
        <v>30</v>
      </c>
      <c r="B256" s="8">
        <v>44094</v>
      </c>
      <c r="C256" s="9"/>
      <c r="D256" s="8">
        <v>44094</v>
      </c>
      <c r="E256" s="9">
        <v>0.66666666666666663</v>
      </c>
      <c r="F256" s="10">
        <v>20</v>
      </c>
      <c r="G256" s="9">
        <v>0.80555555555555547</v>
      </c>
      <c r="H256" s="9" t="s">
        <v>306</v>
      </c>
      <c r="I256" s="8">
        <v>18152</v>
      </c>
      <c r="J256" s="11">
        <f t="shared" ca="1" si="7"/>
        <v>72</v>
      </c>
      <c r="K256" s="7" t="s">
        <v>110</v>
      </c>
      <c r="L256" s="7" t="s">
        <v>111</v>
      </c>
      <c r="M256" s="7" t="s">
        <v>250</v>
      </c>
      <c r="N256" s="7" t="str">
        <f>IF(M256="","",VLOOKUP(M256,'[1]CIE-10 PARA'!A:B,2,0))</f>
        <v>INSUFICIENCIA CARDIACA CONGESTIVA</v>
      </c>
      <c r="O256" s="8">
        <v>44094</v>
      </c>
      <c r="P256" s="7" t="s">
        <v>250</v>
      </c>
      <c r="Q256" s="7" t="str">
        <f>IF(P256="","",VLOOKUP(P256,'[1]CIE-10 PARA'!A:B,2,0))</f>
        <v>INSUFICIENCIA CARDIACA CONGESTIVA</v>
      </c>
      <c r="R256" s="8">
        <v>44094</v>
      </c>
      <c r="S256" s="7" t="s">
        <v>27</v>
      </c>
      <c r="T256" s="7"/>
      <c r="U256" s="7" t="s">
        <v>28</v>
      </c>
      <c r="V256" s="7" t="s">
        <v>46</v>
      </c>
      <c r="W256" s="13">
        <f>D256-B256</f>
        <v>0</v>
      </c>
      <c r="X256" s="10">
        <f t="shared" si="8"/>
        <v>0</v>
      </c>
    </row>
    <row r="257" spans="1:24" x14ac:dyDescent="0.3">
      <c r="A257" s="7" t="s">
        <v>104</v>
      </c>
      <c r="B257" s="8">
        <v>44095</v>
      </c>
      <c r="C257" s="9"/>
      <c r="D257" s="8">
        <v>44095</v>
      </c>
      <c r="E257" s="9"/>
      <c r="F257" s="10">
        <v>21</v>
      </c>
      <c r="G257" s="9">
        <v>0.55902777777777779</v>
      </c>
      <c r="H257" s="9">
        <v>0.6875</v>
      </c>
      <c r="I257" s="8">
        <v>41611</v>
      </c>
      <c r="J257" s="11">
        <f t="shared" ca="1" si="7"/>
        <v>7</v>
      </c>
      <c r="K257" s="7" t="s">
        <v>34</v>
      </c>
      <c r="L257" s="7" t="s">
        <v>24</v>
      </c>
      <c r="M257" s="7" t="s">
        <v>307</v>
      </c>
      <c r="N257" s="7" t="str">
        <f>IF(M257="","",VLOOKUP(M257,'[1]CIE-10 PARA'!A:B,2,0))</f>
        <v>DOLOR EN MIEMBRO</v>
      </c>
      <c r="O257" s="8">
        <v>44095</v>
      </c>
      <c r="P257" s="7" t="s">
        <v>196</v>
      </c>
      <c r="Q257" s="7" t="str">
        <f>IF(P257="","",VLOOKUP(P257,'[1]CIE-10 PARA'!A:B,2,0))</f>
        <v>FRACTURA DE LA CLAVICULA</v>
      </c>
      <c r="R257" s="8">
        <v>44095</v>
      </c>
      <c r="S257" s="7" t="s">
        <v>27</v>
      </c>
      <c r="T257" s="7"/>
      <c r="U257" s="7" t="s">
        <v>28</v>
      </c>
      <c r="V257" s="7" t="s">
        <v>49</v>
      </c>
      <c r="W257" s="13">
        <f>D257-B257</f>
        <v>0</v>
      </c>
      <c r="X257" s="10">
        <f t="shared" si="8"/>
        <v>0</v>
      </c>
    </row>
    <row r="258" spans="1:24" x14ac:dyDescent="0.3">
      <c r="A258" s="7" t="s">
        <v>30</v>
      </c>
      <c r="B258" s="8">
        <v>44095</v>
      </c>
      <c r="C258" s="9"/>
      <c r="D258" s="8">
        <v>44095</v>
      </c>
      <c r="E258" s="9"/>
      <c r="F258" s="10">
        <v>21</v>
      </c>
      <c r="G258" s="9">
        <v>0.55902777777777779</v>
      </c>
      <c r="H258" s="9">
        <v>0.6875</v>
      </c>
      <c r="I258" s="8">
        <v>39740</v>
      </c>
      <c r="J258" s="11">
        <f t="shared" ca="1" si="7"/>
        <v>13</v>
      </c>
      <c r="K258" s="7" t="s">
        <v>31</v>
      </c>
      <c r="L258" s="7" t="s">
        <v>24</v>
      </c>
      <c r="M258" s="7" t="s">
        <v>164</v>
      </c>
      <c r="N258" s="7" t="str">
        <f>IF(M258="","",VLOOKUP(M258,'[1]CIE-10 PARA'!A:B,2,0))</f>
        <v>ABDOMEN AGUDO</v>
      </c>
      <c r="O258" s="8">
        <v>44095</v>
      </c>
      <c r="P258" s="7" t="s">
        <v>82</v>
      </c>
      <c r="Q258" s="7" t="str">
        <f>IF(P258="","",VLOOKUP(P258,'[1]CIE-10 PARA'!A:B,2,0))</f>
        <v>OTROS DOLORES ABDOMINALES Y LOS NO ESPECIFICADOS</v>
      </c>
      <c r="R258" s="8">
        <v>44095</v>
      </c>
      <c r="S258" s="7" t="s">
        <v>27</v>
      </c>
      <c r="T258" s="7"/>
      <c r="U258" s="7" t="s">
        <v>28</v>
      </c>
      <c r="V258" s="7" t="s">
        <v>83</v>
      </c>
      <c r="W258" s="13">
        <f>D258-B258</f>
        <v>0</v>
      </c>
      <c r="X258" s="10">
        <f t="shared" si="8"/>
        <v>0</v>
      </c>
    </row>
    <row r="259" spans="1:24" x14ac:dyDescent="0.3">
      <c r="A259" s="7" t="s">
        <v>30</v>
      </c>
      <c r="B259" s="8">
        <v>44095</v>
      </c>
      <c r="C259" s="9"/>
      <c r="D259" s="8">
        <v>44095</v>
      </c>
      <c r="E259" s="9"/>
      <c r="F259" s="10">
        <v>21</v>
      </c>
      <c r="G259" s="9">
        <v>0.72222222222222221</v>
      </c>
      <c r="H259" s="9">
        <v>0.85069444444444453</v>
      </c>
      <c r="I259" s="8">
        <v>24658</v>
      </c>
      <c r="J259" s="11">
        <f t="shared" ca="1" si="7"/>
        <v>54</v>
      </c>
      <c r="K259" s="7" t="s">
        <v>34</v>
      </c>
      <c r="L259" s="7" t="s">
        <v>24</v>
      </c>
      <c r="M259" s="7" t="s">
        <v>308</v>
      </c>
      <c r="N259" s="7" t="str">
        <f>IF(M259="","",VLOOKUP(M259,'[1]CIE-10 PARA'!A:B,2,0))</f>
        <v>HERIDA DEL CUERO CABELLUDO</v>
      </c>
      <c r="O259" s="8">
        <v>44095</v>
      </c>
      <c r="P259" s="7" t="s">
        <v>309</v>
      </c>
      <c r="Q259" s="7" t="str">
        <f>IF(P259="","",VLOOKUP(P259,'[1]CIE-10 PARA'!A:B,2,0))</f>
        <v>TRAUMATISMO INTRACRANEAL, NO ESPECIFICADO</v>
      </c>
      <c r="R259" s="8">
        <v>44095</v>
      </c>
      <c r="S259" s="7" t="s">
        <v>27</v>
      </c>
      <c r="T259" s="7"/>
      <c r="U259" s="7" t="s">
        <v>28</v>
      </c>
      <c r="V259" s="7" t="s">
        <v>141</v>
      </c>
      <c r="W259" s="13">
        <f>D259-B259</f>
        <v>0</v>
      </c>
      <c r="X259" s="10">
        <f t="shared" si="8"/>
        <v>0</v>
      </c>
    </row>
    <row r="260" spans="1:24" x14ac:dyDescent="0.3">
      <c r="A260" s="7" t="s">
        <v>39</v>
      </c>
      <c r="B260" s="8">
        <v>44095</v>
      </c>
      <c r="C260" s="9"/>
      <c r="D260" s="8">
        <v>44095</v>
      </c>
      <c r="E260" s="9">
        <v>3.3333333333333333E-2</v>
      </c>
      <c r="F260" s="10">
        <v>21</v>
      </c>
      <c r="G260" s="9">
        <v>0.73055555555555562</v>
      </c>
      <c r="H260" s="9">
        <v>0.83333333333333337</v>
      </c>
      <c r="I260" s="8">
        <v>44036</v>
      </c>
      <c r="J260" s="11">
        <f t="shared" ref="J260:J309" ca="1" si="9">INT((TODAY()-I260)/365)</f>
        <v>1</v>
      </c>
      <c r="K260" s="7" t="s">
        <v>31</v>
      </c>
      <c r="L260" s="7" t="s">
        <v>24</v>
      </c>
      <c r="M260" s="7" t="s">
        <v>310</v>
      </c>
      <c r="N260" s="7" t="str">
        <f>IF(M260="","",VLOOKUP(M260,'[1]CIE-10 PARA'!A:B,2,0))</f>
        <v>CELULITIS DE OTRAS PARTES DE LOS MIEMBROS</v>
      </c>
      <c r="O260" s="8">
        <v>44095</v>
      </c>
      <c r="P260" s="7" t="s">
        <v>188</v>
      </c>
      <c r="Q260" s="7" t="str">
        <f>IF(P260="","",VLOOKUP(P260,'[1]CIE-10 PARA'!A:B,2,0))</f>
        <v>ANEMIA DE TIPO NO ESPECIFICADO</v>
      </c>
      <c r="R260" s="8">
        <v>44095</v>
      </c>
      <c r="S260" s="7"/>
      <c r="T260" s="7"/>
      <c r="U260" s="7" t="s">
        <v>28</v>
      </c>
      <c r="V260" s="7" t="s">
        <v>83</v>
      </c>
      <c r="W260" s="13">
        <f>D260-B260</f>
        <v>0</v>
      </c>
      <c r="X260" s="10">
        <f t="shared" si="8"/>
        <v>0</v>
      </c>
    </row>
    <row r="261" spans="1:24" x14ac:dyDescent="0.3">
      <c r="A261" s="7" t="s">
        <v>30</v>
      </c>
      <c r="B261" s="8">
        <v>44095</v>
      </c>
      <c r="C261" s="9"/>
      <c r="D261" s="8">
        <v>44095</v>
      </c>
      <c r="E261" s="9"/>
      <c r="F261" s="10">
        <v>21</v>
      </c>
      <c r="G261" s="9">
        <v>0.73055555555555562</v>
      </c>
      <c r="H261" s="9">
        <v>0.83333333333333337</v>
      </c>
      <c r="I261" s="8">
        <v>33092</v>
      </c>
      <c r="J261" s="11">
        <f t="shared" ca="1" si="9"/>
        <v>31</v>
      </c>
      <c r="K261" s="7" t="s">
        <v>31</v>
      </c>
      <c r="L261" s="7" t="s">
        <v>24</v>
      </c>
      <c r="M261" s="7" t="s">
        <v>38</v>
      </c>
      <c r="N261" s="7" t="str">
        <f>IF(M261="","",VLOOKUP(M261,'[1]CIE-10 PARA'!A:B,2,0))</f>
        <v>PREECLAMPSIA, NO ESPECIFICADA</v>
      </c>
      <c r="O261" s="8">
        <v>44095</v>
      </c>
      <c r="P261" s="7" t="s">
        <v>311</v>
      </c>
      <c r="Q261" s="7" t="str">
        <f>IF(P261="","",VLOOKUP(P261,'[1]CIE-10 PARA'!A:B,2,0))</f>
        <v>CEFALEA</v>
      </c>
      <c r="R261" s="8">
        <v>44095</v>
      </c>
      <c r="S261" s="7" t="s">
        <v>33</v>
      </c>
      <c r="T261" s="7">
        <v>33.200000000000003</v>
      </c>
      <c r="U261" s="7" t="s">
        <v>28</v>
      </c>
      <c r="V261" s="7" t="s">
        <v>29</v>
      </c>
      <c r="W261" s="13">
        <f>D261-B261</f>
        <v>0</v>
      </c>
      <c r="X261" s="10">
        <f t="shared" si="8"/>
        <v>0</v>
      </c>
    </row>
    <row r="262" spans="1:24" x14ac:dyDescent="0.3">
      <c r="A262" s="7" t="s">
        <v>30</v>
      </c>
      <c r="B262" s="8">
        <v>44095</v>
      </c>
      <c r="C262" s="9"/>
      <c r="D262" s="8">
        <v>44095</v>
      </c>
      <c r="E262" s="9">
        <v>4.1666666666666666E-3</v>
      </c>
      <c r="F262" s="10">
        <v>21</v>
      </c>
      <c r="G262" s="9">
        <v>0.86111111111111116</v>
      </c>
      <c r="H262" s="9">
        <v>0.98611111111111116</v>
      </c>
      <c r="I262" s="8">
        <v>38530</v>
      </c>
      <c r="J262" s="11">
        <f t="shared" ca="1" si="9"/>
        <v>16</v>
      </c>
      <c r="K262" s="7" t="s">
        <v>31</v>
      </c>
      <c r="L262" s="7" t="s">
        <v>24</v>
      </c>
      <c r="M262" s="7" t="s">
        <v>139</v>
      </c>
      <c r="N262" s="7" t="str">
        <f>IF(M262="","",VLOOKUP(M262,'[1]CIE-10 PARA'!A:B,2,0))</f>
        <v>AMENAZA DE ABORTO</v>
      </c>
      <c r="O262" s="8">
        <v>44095</v>
      </c>
      <c r="P262" s="7" t="s">
        <v>139</v>
      </c>
      <c r="Q262" s="7" t="str">
        <f>IF(P262="","",VLOOKUP(P262,'[1]CIE-10 PARA'!A:B,2,0))</f>
        <v>AMENAZA DE ABORTO</v>
      </c>
      <c r="R262" s="8">
        <v>44095</v>
      </c>
      <c r="S262" s="7" t="s">
        <v>33</v>
      </c>
      <c r="T262" s="7">
        <v>13.2</v>
      </c>
      <c r="U262" s="7" t="s">
        <v>28</v>
      </c>
      <c r="V262" s="7" t="s">
        <v>29</v>
      </c>
      <c r="W262" s="13">
        <f>D262-B262</f>
        <v>0</v>
      </c>
      <c r="X262" s="10">
        <f t="shared" si="8"/>
        <v>0</v>
      </c>
    </row>
    <row r="263" spans="1:24" x14ac:dyDescent="0.3">
      <c r="A263" s="7" t="s">
        <v>30</v>
      </c>
      <c r="B263" s="8">
        <v>44095</v>
      </c>
      <c r="C263" s="9"/>
      <c r="D263" s="8">
        <v>44095</v>
      </c>
      <c r="E263" s="9">
        <v>1.0416666666666666E-2</v>
      </c>
      <c r="F263" s="10">
        <v>21</v>
      </c>
      <c r="G263" s="9">
        <v>1.0416666666666666E-2</v>
      </c>
      <c r="H263" s="9">
        <v>0.13541666666666666</v>
      </c>
      <c r="I263" s="8">
        <v>33910</v>
      </c>
      <c r="J263" s="11">
        <f t="shared" ca="1" si="9"/>
        <v>29</v>
      </c>
      <c r="K263" s="7" t="s">
        <v>58</v>
      </c>
      <c r="L263" s="7" t="s">
        <v>24</v>
      </c>
      <c r="M263" s="7" t="s">
        <v>312</v>
      </c>
      <c r="N263" s="7" t="str">
        <f>IF(M263="","",VLOOKUP(M263,'[1]CIE-10 PARA'!A:B,2,0))</f>
        <v>OTROS TRAUMATISMOS SUPERFICIALES DE LA PIERNA</v>
      </c>
      <c r="O263" s="8">
        <v>44095</v>
      </c>
      <c r="P263" s="7" t="s">
        <v>312</v>
      </c>
      <c r="Q263" s="7" t="str">
        <f>IF(P263="","",VLOOKUP(P263,'[1]CIE-10 PARA'!A:B,2,0))</f>
        <v>OTROS TRAUMATISMOS SUPERFICIALES DE LA PIERNA</v>
      </c>
      <c r="R263" s="8">
        <v>44096</v>
      </c>
      <c r="S263" s="7" t="s">
        <v>27</v>
      </c>
      <c r="T263" s="7"/>
      <c r="U263" s="7" t="s">
        <v>28</v>
      </c>
      <c r="V263" s="7" t="s">
        <v>29</v>
      </c>
      <c r="W263" s="13">
        <f>D263-B263</f>
        <v>0</v>
      </c>
      <c r="X263" s="10">
        <f t="shared" si="8"/>
        <v>0</v>
      </c>
    </row>
    <row r="264" spans="1:24" x14ac:dyDescent="0.3">
      <c r="A264" s="7" t="s">
        <v>30</v>
      </c>
      <c r="B264" s="8">
        <v>44096</v>
      </c>
      <c r="C264" s="9"/>
      <c r="D264" s="8">
        <v>44096</v>
      </c>
      <c r="E264" s="9"/>
      <c r="F264" s="10">
        <v>22</v>
      </c>
      <c r="G264" s="9">
        <v>0.30555555555555552</v>
      </c>
      <c r="H264" s="9">
        <v>0.43402777777777773</v>
      </c>
      <c r="I264" s="8">
        <v>32610</v>
      </c>
      <c r="J264" s="11">
        <f t="shared" ca="1" si="9"/>
        <v>32</v>
      </c>
      <c r="K264" s="7" t="s">
        <v>31</v>
      </c>
      <c r="L264" s="7" t="s">
        <v>24</v>
      </c>
      <c r="M264" s="7" t="s">
        <v>278</v>
      </c>
      <c r="N264" s="7" t="str">
        <f>IF(M264="","",VLOOKUP(M264,'[1]CIE-10 PARA'!A:B,2,0))</f>
        <v>TRAUMATISMO NO ESPECIFICADO DEL ABDOMEN, DE LA REGION LUMBOSACRA Y DE LA PELVIS</v>
      </c>
      <c r="O264" s="8">
        <v>44096</v>
      </c>
      <c r="P264" s="7" t="s">
        <v>249</v>
      </c>
      <c r="Q264" s="7" t="str">
        <f>IF(P264="","",VLOOKUP(P264,'[1]CIE-10 PARA'!A:B,2,0))</f>
        <v>DOLOR ABDOMINAL LOCALIZADO EN PARTE SUPERIOR</v>
      </c>
      <c r="R264" s="8">
        <v>44096</v>
      </c>
      <c r="S264" s="7" t="s">
        <v>33</v>
      </c>
      <c r="T264" s="7">
        <v>25.1</v>
      </c>
      <c r="U264" s="7" t="s">
        <v>28</v>
      </c>
      <c r="V264" s="7" t="s">
        <v>29</v>
      </c>
      <c r="W264" s="13">
        <f>D264-B264</f>
        <v>0</v>
      </c>
      <c r="X264" s="10">
        <f t="shared" si="8"/>
        <v>0</v>
      </c>
    </row>
    <row r="265" spans="1:24" x14ac:dyDescent="0.3">
      <c r="A265" s="7" t="s">
        <v>30</v>
      </c>
      <c r="B265" s="8">
        <v>44096</v>
      </c>
      <c r="C265" s="9"/>
      <c r="D265" s="8">
        <v>44096</v>
      </c>
      <c r="E265" s="9"/>
      <c r="F265" s="10">
        <v>22</v>
      </c>
      <c r="G265" s="9">
        <v>0.61458333333333337</v>
      </c>
      <c r="H265" s="9">
        <v>0.99652777777777779</v>
      </c>
      <c r="I265" s="8">
        <v>32209</v>
      </c>
      <c r="J265" s="11">
        <f t="shared" ca="1" si="9"/>
        <v>33</v>
      </c>
      <c r="K265" s="7" t="s">
        <v>110</v>
      </c>
      <c r="L265" s="7" t="s">
        <v>111</v>
      </c>
      <c r="M265" s="7" t="s">
        <v>139</v>
      </c>
      <c r="N265" s="7" t="str">
        <f>IF(M265="","",VLOOKUP(M265,'[1]CIE-10 PARA'!A:B,2,0))</f>
        <v>AMENAZA DE ABORTO</v>
      </c>
      <c r="O265" s="8">
        <v>44096</v>
      </c>
      <c r="P265" s="7" t="s">
        <v>139</v>
      </c>
      <c r="Q265" s="7" t="str">
        <f>IF(P265="","",VLOOKUP(P265,'[1]CIE-10 PARA'!A:B,2,0))</f>
        <v>AMENAZA DE ABORTO</v>
      </c>
      <c r="R265" s="8">
        <v>44096</v>
      </c>
      <c r="S265" s="7" t="s">
        <v>33</v>
      </c>
      <c r="T265" s="7"/>
      <c r="U265" s="7" t="s">
        <v>28</v>
      </c>
      <c r="V265" s="7" t="s">
        <v>29</v>
      </c>
      <c r="W265" s="13">
        <f>D265-B265</f>
        <v>0</v>
      </c>
      <c r="X265" s="10">
        <f t="shared" si="8"/>
        <v>0</v>
      </c>
    </row>
    <row r="266" spans="1:24" x14ac:dyDescent="0.3">
      <c r="A266" s="7" t="s">
        <v>30</v>
      </c>
      <c r="B266" s="8">
        <v>44096</v>
      </c>
      <c r="C266" s="9"/>
      <c r="D266" s="8">
        <v>44096</v>
      </c>
      <c r="E266" s="9"/>
      <c r="F266" s="10">
        <v>22</v>
      </c>
      <c r="G266" s="9">
        <v>0.61458333333333337</v>
      </c>
      <c r="H266" s="9">
        <v>0.99652777777777779</v>
      </c>
      <c r="I266" s="8">
        <v>31583</v>
      </c>
      <c r="J266" s="11">
        <f t="shared" ca="1" si="9"/>
        <v>35</v>
      </c>
      <c r="K266" s="7" t="s">
        <v>110</v>
      </c>
      <c r="L266" s="7" t="s">
        <v>111</v>
      </c>
      <c r="M266" s="7" t="s">
        <v>32</v>
      </c>
      <c r="N266" s="7" t="str">
        <f>IF(M266="","",VLOOKUP(M266,'[1]CIE-10 PARA'!A:B,2,0))</f>
        <v>SUPERVISION DE EMBARAZO DE ALTO RIESGO, SIN OTRA ESPECIFICACION</v>
      </c>
      <c r="O266" s="8">
        <v>44096</v>
      </c>
      <c r="P266" s="7" t="s">
        <v>85</v>
      </c>
      <c r="Q266" s="7" t="str">
        <f>IF(P266="","",VLOOKUP(P266,'[1]CIE-10 PARA'!A:B,2,0))</f>
        <v>EMBARAZO PROLONGADO</v>
      </c>
      <c r="R266" s="8">
        <v>44096</v>
      </c>
      <c r="S266" s="7" t="s">
        <v>33</v>
      </c>
      <c r="T266" s="7">
        <v>41</v>
      </c>
      <c r="U266" s="7" t="s">
        <v>28</v>
      </c>
      <c r="V266" s="7" t="s">
        <v>29</v>
      </c>
      <c r="W266" s="13">
        <f>D266-B266</f>
        <v>0</v>
      </c>
      <c r="X266" s="10">
        <f t="shared" si="8"/>
        <v>0</v>
      </c>
    </row>
    <row r="267" spans="1:24" x14ac:dyDescent="0.3">
      <c r="A267" s="7" t="s">
        <v>39</v>
      </c>
      <c r="B267" s="8">
        <v>44096</v>
      </c>
      <c r="C267" s="9"/>
      <c r="D267" s="8">
        <v>44096</v>
      </c>
      <c r="E267" s="9">
        <v>1.3888888888888889E-3</v>
      </c>
      <c r="F267" s="10">
        <v>22</v>
      </c>
      <c r="G267" s="9">
        <v>0.75</v>
      </c>
      <c r="H267" s="9">
        <v>0.875</v>
      </c>
      <c r="I267" s="8">
        <v>44043</v>
      </c>
      <c r="J267" s="11">
        <f t="shared" ca="1" si="9"/>
        <v>1</v>
      </c>
      <c r="K267" s="7" t="s">
        <v>31</v>
      </c>
      <c r="L267" s="7" t="s">
        <v>24</v>
      </c>
      <c r="M267" s="7" t="s">
        <v>313</v>
      </c>
      <c r="N267" s="7" t="str">
        <f>IF(M267="","",VLOOKUP(M267,'[1]CIE-10 PARA'!A:B,2,0))</f>
        <v>FRACTURAS MULTIPLES DEL ANTEBRAZO</v>
      </c>
      <c r="O267" s="8">
        <v>44096</v>
      </c>
      <c r="P267" s="7" t="s">
        <v>142</v>
      </c>
      <c r="Q267" s="7" t="str">
        <f>IF(P267="","",VLOOKUP(P267,'[1]CIE-10 PARA'!A:B,2,0))</f>
        <v>CONTUSION DE OTRAS PARTES DEL ANTEBRAZO Y DE LAS NO ESPECIFICADAS</v>
      </c>
      <c r="R267" s="8">
        <v>44096</v>
      </c>
      <c r="S267" s="7" t="s">
        <v>27</v>
      </c>
      <c r="T267" s="7"/>
      <c r="U267" s="7" t="s">
        <v>28</v>
      </c>
      <c r="V267" s="7" t="s">
        <v>49</v>
      </c>
      <c r="W267" s="13">
        <f>D267-B267</f>
        <v>0</v>
      </c>
      <c r="X267" s="10">
        <f t="shared" si="8"/>
        <v>0</v>
      </c>
    </row>
    <row r="268" spans="1:24" x14ac:dyDescent="0.3">
      <c r="A268" s="7" t="s">
        <v>39</v>
      </c>
      <c r="B268" s="8">
        <v>44096</v>
      </c>
      <c r="C268" s="9"/>
      <c r="D268" s="8">
        <v>44096</v>
      </c>
      <c r="E268" s="9"/>
      <c r="F268" s="10">
        <v>22</v>
      </c>
      <c r="G268" s="9">
        <v>0.75</v>
      </c>
      <c r="H268" s="9">
        <v>0.875</v>
      </c>
      <c r="I268" s="8">
        <v>13039</v>
      </c>
      <c r="J268" s="11">
        <f t="shared" ca="1" si="9"/>
        <v>86</v>
      </c>
      <c r="K268" s="7" t="s">
        <v>31</v>
      </c>
      <c r="L268" s="7" t="s">
        <v>24</v>
      </c>
      <c r="M268" s="7" t="s">
        <v>66</v>
      </c>
      <c r="N268" s="7" t="str">
        <f>IF(M268="","",VLOOKUP(M268,'[1]CIE-10 PARA'!A:B,2,0))</f>
        <v>HIPERTENSION ESENCIAL (PRIMARIA)</v>
      </c>
      <c r="O268" s="8">
        <v>44096</v>
      </c>
      <c r="P268" s="7" t="s">
        <v>148</v>
      </c>
      <c r="Q268" s="7" t="str">
        <f>IF(P268="","",VLOOKUP(P268,'[1]CIE-10 PARA'!A:B,2,0))</f>
        <v>CONTUSION DEL HOMBRO Y DEL BRAZO</v>
      </c>
      <c r="R268" s="8">
        <v>44096</v>
      </c>
      <c r="S268" s="7" t="s">
        <v>27</v>
      </c>
      <c r="T268" s="7"/>
      <c r="U268" s="7" t="s">
        <v>28</v>
      </c>
      <c r="V268" s="7" t="s">
        <v>49</v>
      </c>
      <c r="W268" s="13">
        <f>D268-B268</f>
        <v>0</v>
      </c>
      <c r="X268" s="10">
        <f t="shared" si="8"/>
        <v>0</v>
      </c>
    </row>
    <row r="269" spans="1:24" x14ac:dyDescent="0.3">
      <c r="A269" s="7" t="s">
        <v>30</v>
      </c>
      <c r="B269" s="8">
        <v>44096</v>
      </c>
      <c r="C269" s="9"/>
      <c r="D269" s="8">
        <v>44096</v>
      </c>
      <c r="E269" s="9"/>
      <c r="F269" s="10">
        <v>22</v>
      </c>
      <c r="G269" s="9">
        <v>0.88541666666666663</v>
      </c>
      <c r="H269" s="9">
        <v>8.3333333333333332E-3</v>
      </c>
      <c r="I269" s="8">
        <v>43796</v>
      </c>
      <c r="J269" s="11">
        <f t="shared" ca="1" si="9"/>
        <v>2</v>
      </c>
      <c r="K269" s="7" t="s">
        <v>31</v>
      </c>
      <c r="L269" s="7" t="s">
        <v>24</v>
      </c>
      <c r="M269" s="7" t="s">
        <v>188</v>
      </c>
      <c r="N269" s="7" t="str">
        <f>IF(M269="","",VLOOKUP(M269,'[1]CIE-10 PARA'!A:B,2,0))</f>
        <v>ANEMIA DE TIPO NO ESPECIFICADO</v>
      </c>
      <c r="O269" s="8">
        <v>44096</v>
      </c>
      <c r="P269" s="7" t="s">
        <v>188</v>
      </c>
      <c r="Q269" s="7" t="str">
        <f>IF(P269="","",VLOOKUP(P269,'[1]CIE-10 PARA'!A:B,2,0))</f>
        <v>ANEMIA DE TIPO NO ESPECIFICADO</v>
      </c>
      <c r="R269" s="8">
        <v>44096</v>
      </c>
      <c r="S269" s="7"/>
      <c r="T269" s="7"/>
      <c r="U269" s="7" t="s">
        <v>28</v>
      </c>
      <c r="V269" s="7" t="s">
        <v>83</v>
      </c>
      <c r="W269" s="13">
        <f>D269-B269</f>
        <v>0</v>
      </c>
      <c r="X269" s="10">
        <f t="shared" si="8"/>
        <v>0</v>
      </c>
    </row>
    <row r="270" spans="1:24" x14ac:dyDescent="0.3">
      <c r="A270" s="7" t="s">
        <v>30</v>
      </c>
      <c r="B270" s="8">
        <v>44097</v>
      </c>
      <c r="C270" s="9"/>
      <c r="D270" s="8">
        <v>44097</v>
      </c>
      <c r="E270" s="9"/>
      <c r="F270" s="10">
        <v>23</v>
      </c>
      <c r="G270" s="9">
        <v>0.3125</v>
      </c>
      <c r="H270" s="9">
        <v>0.40277777777777773</v>
      </c>
      <c r="I270" s="8">
        <v>31037</v>
      </c>
      <c r="J270" s="11">
        <f t="shared" ca="1" si="9"/>
        <v>36</v>
      </c>
      <c r="K270" s="7" t="s">
        <v>31</v>
      </c>
      <c r="L270" s="7" t="s">
        <v>24</v>
      </c>
      <c r="M270" s="7" t="s">
        <v>246</v>
      </c>
      <c r="N270" s="7"/>
      <c r="O270" s="8">
        <v>44097</v>
      </c>
      <c r="P270" s="7" t="s">
        <v>314</v>
      </c>
      <c r="Q270" s="7" t="str">
        <f>IF(P270="","",VLOOKUP(P270,'[1]CIE-10 PARA'!A:B,2,0))</f>
        <v>ABORTO ESPONTANEO: INCOMPLETO, CON OTRAS COMPLICACIONES ESPECIFICADAS Y LAS NO ESPECIFICADAS</v>
      </c>
      <c r="R270" s="8">
        <v>44097</v>
      </c>
      <c r="S270" s="7" t="s">
        <v>33</v>
      </c>
      <c r="T270" s="7">
        <v>12.1</v>
      </c>
      <c r="U270" s="7" t="s">
        <v>28</v>
      </c>
      <c r="V270" s="7" t="s">
        <v>29</v>
      </c>
      <c r="W270" s="13">
        <f>D270-B270</f>
        <v>0</v>
      </c>
      <c r="X270" s="10">
        <f t="shared" si="8"/>
        <v>0</v>
      </c>
    </row>
    <row r="271" spans="1:24" x14ac:dyDescent="0.3">
      <c r="A271" s="7" t="s">
        <v>30</v>
      </c>
      <c r="B271" s="8">
        <v>44097</v>
      </c>
      <c r="C271" s="9"/>
      <c r="D271" s="8">
        <v>44097</v>
      </c>
      <c r="E271" s="9">
        <v>3.6111111111111115E-2</v>
      </c>
      <c r="F271" s="10">
        <v>23</v>
      </c>
      <c r="G271" s="9">
        <v>0.60416666666666663</v>
      </c>
      <c r="H271" s="9"/>
      <c r="I271" s="8">
        <v>35205</v>
      </c>
      <c r="J271" s="11">
        <f t="shared" ca="1" si="9"/>
        <v>25</v>
      </c>
      <c r="K271" s="7" t="s">
        <v>34</v>
      </c>
      <c r="L271" s="7" t="s">
        <v>24</v>
      </c>
      <c r="M271" s="7" t="s">
        <v>32</v>
      </c>
      <c r="N271" s="7" t="str">
        <f>IF(M271="","",VLOOKUP(M271,'[1]CIE-10 PARA'!A:B,2,0))</f>
        <v>SUPERVISION DE EMBARAZO DE ALTO RIESGO, SIN OTRA ESPECIFICACION</v>
      </c>
      <c r="O271" s="8">
        <v>44097</v>
      </c>
      <c r="P271" s="7" t="s">
        <v>67</v>
      </c>
      <c r="Q271" s="7" t="str">
        <f>IF(P271="","",VLOOKUP(P271,'[1]CIE-10 PARA'!A:B,2,0))</f>
        <v>ATENCION MATERNA POR CICATRIZ UTERINA DEBIDA A CIRUGIA PREVIA</v>
      </c>
      <c r="R271" s="8">
        <v>44097</v>
      </c>
      <c r="S271" s="7" t="s">
        <v>33</v>
      </c>
      <c r="T271" s="7">
        <v>38.4</v>
      </c>
      <c r="U271" s="7" t="s">
        <v>28</v>
      </c>
      <c r="V271" s="7" t="s">
        <v>29</v>
      </c>
      <c r="W271" s="13">
        <f>D271-B271</f>
        <v>0</v>
      </c>
      <c r="X271" s="10">
        <f t="shared" si="8"/>
        <v>0</v>
      </c>
    </row>
    <row r="272" spans="1:24" x14ac:dyDescent="0.3">
      <c r="A272" s="7" t="s">
        <v>30</v>
      </c>
      <c r="B272" s="8">
        <v>44097</v>
      </c>
      <c r="C272" s="9"/>
      <c r="D272" s="8">
        <v>44098</v>
      </c>
      <c r="E272" s="9">
        <v>0.9555555555555556</v>
      </c>
      <c r="F272" s="10">
        <v>24</v>
      </c>
      <c r="G272" s="9">
        <v>0.125</v>
      </c>
      <c r="H272" s="9">
        <v>0.375</v>
      </c>
      <c r="I272" s="8">
        <v>27195</v>
      </c>
      <c r="J272" s="11">
        <f t="shared" ca="1" si="9"/>
        <v>47</v>
      </c>
      <c r="K272" s="7" t="s">
        <v>110</v>
      </c>
      <c r="L272" s="7" t="s">
        <v>111</v>
      </c>
      <c r="M272" s="7" t="s">
        <v>313</v>
      </c>
      <c r="N272" s="7" t="str">
        <f>IF(M272="","",VLOOKUP(M272,'[1]CIE-10 PARA'!A:B,2,0))</f>
        <v>FRACTURAS MULTIPLES DEL ANTEBRAZO</v>
      </c>
      <c r="O272" s="8">
        <v>44097</v>
      </c>
      <c r="P272" s="7" t="s">
        <v>315</v>
      </c>
      <c r="Q272" s="7" t="str">
        <f>IF(P272="","",VLOOKUP(P272,'[1]CIE-10 PARA'!A:B,2,0))</f>
        <v>FRACTURA DE LA DIAFISIS DEL CUBITO Y DEL RADIO</v>
      </c>
      <c r="R272" s="8">
        <v>44098</v>
      </c>
      <c r="S272" s="7" t="s">
        <v>27</v>
      </c>
      <c r="T272" s="7"/>
      <c r="U272" s="7" t="s">
        <v>28</v>
      </c>
      <c r="V272" s="7" t="s">
        <v>49</v>
      </c>
      <c r="W272" s="13">
        <f>D272-B272</f>
        <v>1</v>
      </c>
      <c r="X272" s="10">
        <f t="shared" si="8"/>
        <v>24</v>
      </c>
    </row>
    <row r="273" spans="1:24" x14ac:dyDescent="0.3">
      <c r="A273" s="7" t="s">
        <v>22</v>
      </c>
      <c r="B273" s="8">
        <v>44098</v>
      </c>
      <c r="C273" s="9"/>
      <c r="D273" s="8">
        <v>44098</v>
      </c>
      <c r="E273" s="9"/>
      <c r="F273" s="10">
        <v>24</v>
      </c>
      <c r="G273" s="9">
        <v>0.27777777777777779</v>
      </c>
      <c r="H273" s="9">
        <v>0.39027777777777778</v>
      </c>
      <c r="I273" s="8">
        <v>36459</v>
      </c>
      <c r="J273" s="11">
        <f t="shared" ca="1" si="9"/>
        <v>22</v>
      </c>
      <c r="K273" s="7" t="s">
        <v>34</v>
      </c>
      <c r="L273" s="7" t="s">
        <v>24</v>
      </c>
      <c r="M273" s="7" t="s">
        <v>139</v>
      </c>
      <c r="N273" s="7" t="str">
        <f>IF(M273="","",VLOOKUP(M273,'[1]CIE-10 PARA'!A:B,2,0))</f>
        <v>AMENAZA DE ABORTO</v>
      </c>
      <c r="O273" s="8">
        <v>44098</v>
      </c>
      <c r="P273" s="7" t="s">
        <v>82</v>
      </c>
      <c r="Q273" s="7" t="str">
        <f>IF(P273="","",VLOOKUP(P273,'[1]CIE-10 PARA'!A:B,2,0))</f>
        <v>OTROS DOLORES ABDOMINALES Y LOS NO ESPECIFICADOS</v>
      </c>
      <c r="R273" s="8">
        <v>44098</v>
      </c>
      <c r="S273" s="7" t="s">
        <v>33</v>
      </c>
      <c r="T273" s="7">
        <v>4</v>
      </c>
      <c r="U273" s="7" t="s">
        <v>28</v>
      </c>
      <c r="V273" s="7" t="s">
        <v>29</v>
      </c>
      <c r="W273" s="13">
        <f>D273-B273</f>
        <v>0</v>
      </c>
      <c r="X273" s="10">
        <f t="shared" si="8"/>
        <v>0</v>
      </c>
    </row>
    <row r="274" spans="1:24" x14ac:dyDescent="0.3">
      <c r="A274" s="7" t="s">
        <v>97</v>
      </c>
      <c r="B274" s="8">
        <v>44098</v>
      </c>
      <c r="C274" s="9"/>
      <c r="D274" s="8">
        <v>44098</v>
      </c>
      <c r="E274" s="9"/>
      <c r="F274" s="10">
        <v>24</v>
      </c>
      <c r="G274" s="9">
        <v>0.75</v>
      </c>
      <c r="H274" s="9">
        <v>0.88888888888888884</v>
      </c>
      <c r="I274" s="8">
        <v>36917</v>
      </c>
      <c r="J274" s="11">
        <f t="shared" ca="1" si="9"/>
        <v>20</v>
      </c>
      <c r="K274" s="7" t="s">
        <v>34</v>
      </c>
      <c r="L274" s="7" t="s">
        <v>24</v>
      </c>
      <c r="M274" s="7" t="s">
        <v>32</v>
      </c>
      <c r="N274" s="7" t="str">
        <f>IF(M274="","",VLOOKUP(M274,'[1]CIE-10 PARA'!A:B,2,0))</f>
        <v>SUPERVISION DE EMBARAZO DE ALTO RIESGO, SIN OTRA ESPECIFICACION</v>
      </c>
      <c r="O274" s="8">
        <v>44098</v>
      </c>
      <c r="P274" s="7" t="s">
        <v>124</v>
      </c>
      <c r="Q274" s="7" t="str">
        <f>IF(P274="","",VLOOKUP(P274,'[1]CIE-10 PARA'!A:B,2,0))</f>
        <v>RETARDO DEL CRECIMIENTO FETAL, NO ESPECIFICADO</v>
      </c>
      <c r="R274" s="8">
        <v>44098</v>
      </c>
      <c r="S274" s="7" t="s">
        <v>33</v>
      </c>
      <c r="T274" s="7">
        <v>39.200000000000003</v>
      </c>
      <c r="U274" s="7" t="s">
        <v>28</v>
      </c>
      <c r="V274" s="7" t="s">
        <v>29</v>
      </c>
      <c r="W274" s="13">
        <f>D274-B274</f>
        <v>0</v>
      </c>
      <c r="X274" s="10">
        <f t="shared" si="8"/>
        <v>0</v>
      </c>
    </row>
    <row r="275" spans="1:24" x14ac:dyDescent="0.3">
      <c r="A275" s="7" t="s">
        <v>77</v>
      </c>
      <c r="B275" s="8">
        <v>44098</v>
      </c>
      <c r="C275" s="9"/>
      <c r="D275" s="8">
        <v>44098</v>
      </c>
      <c r="E275" s="9"/>
      <c r="F275" s="10">
        <v>24</v>
      </c>
      <c r="G275" s="9">
        <v>0.70833333333333337</v>
      </c>
      <c r="H275" s="9">
        <v>0.84305555555555556</v>
      </c>
      <c r="I275" s="8">
        <v>33496</v>
      </c>
      <c r="J275" s="11">
        <f t="shared" ca="1" si="9"/>
        <v>30</v>
      </c>
      <c r="K275" s="7" t="s">
        <v>31</v>
      </c>
      <c r="L275" s="7" t="s">
        <v>24</v>
      </c>
      <c r="M275" s="7" t="s">
        <v>82</v>
      </c>
      <c r="N275" s="7" t="str">
        <f>IF(M275="","",VLOOKUP(M275,'[1]CIE-10 PARA'!A:B,2,0))</f>
        <v>OTROS DOLORES ABDOMINALES Y LOS NO ESPECIFICADOS</v>
      </c>
      <c r="O275" s="8">
        <v>44098</v>
      </c>
      <c r="P275" s="7" t="s">
        <v>164</v>
      </c>
      <c r="Q275" s="7" t="str">
        <f>IF(P275="","",VLOOKUP(P275,'[1]CIE-10 PARA'!A:B,2,0))</f>
        <v>ABDOMEN AGUDO</v>
      </c>
      <c r="R275" s="8">
        <v>44098</v>
      </c>
      <c r="S275" s="7" t="s">
        <v>27</v>
      </c>
      <c r="T275" s="7"/>
      <c r="U275" s="7" t="s">
        <v>28</v>
      </c>
      <c r="V275" s="7" t="s">
        <v>63</v>
      </c>
      <c r="W275" s="13">
        <f>D275-B275</f>
        <v>0</v>
      </c>
      <c r="X275" s="10">
        <f t="shared" si="8"/>
        <v>0</v>
      </c>
    </row>
    <row r="276" spans="1:24" x14ac:dyDescent="0.3">
      <c r="A276" s="7" t="s">
        <v>30</v>
      </c>
      <c r="B276" s="8">
        <v>44098</v>
      </c>
      <c r="C276" s="9"/>
      <c r="D276" s="8">
        <v>44098</v>
      </c>
      <c r="E276" s="9"/>
      <c r="F276" s="10">
        <v>24</v>
      </c>
      <c r="G276" s="9">
        <v>0.89236111111111116</v>
      </c>
      <c r="H276" s="9">
        <v>2.0833333333333332E-2</v>
      </c>
      <c r="I276" s="8">
        <v>38345</v>
      </c>
      <c r="J276" s="11">
        <f t="shared" ca="1" si="9"/>
        <v>16</v>
      </c>
      <c r="K276" s="7" t="s">
        <v>31</v>
      </c>
      <c r="L276" s="7" t="s">
        <v>24</v>
      </c>
      <c r="M276" s="7" t="s">
        <v>151</v>
      </c>
      <c r="N276" s="7" t="str">
        <f>IF(M276="","",VLOOKUP(M276,'[1]CIE-10 PARA'!A:B,2,0))</f>
        <v>DOLOR LOCALIZADO EN OTRAS PARTES INFERIORES DEL ABDOMEN</v>
      </c>
      <c r="O276" s="8">
        <v>44098</v>
      </c>
      <c r="P276" s="7" t="s">
        <v>139</v>
      </c>
      <c r="Q276" s="7" t="str">
        <f>IF(P276="","",VLOOKUP(P276,'[1]CIE-10 PARA'!A:B,2,0))</f>
        <v>AMENAZA DE ABORTO</v>
      </c>
      <c r="R276" s="8">
        <v>44098</v>
      </c>
      <c r="S276" s="7" t="s">
        <v>33</v>
      </c>
      <c r="T276" s="7">
        <v>8.1</v>
      </c>
      <c r="U276" s="7" t="s">
        <v>28</v>
      </c>
      <c r="V276" s="7" t="s">
        <v>29</v>
      </c>
      <c r="W276" s="13">
        <f>D276-B276</f>
        <v>0</v>
      </c>
      <c r="X276" s="10">
        <f t="shared" si="8"/>
        <v>0</v>
      </c>
    </row>
    <row r="277" spans="1:24" x14ac:dyDescent="0.3">
      <c r="A277" s="7" t="s">
        <v>30</v>
      </c>
      <c r="B277" s="8">
        <v>44098</v>
      </c>
      <c r="C277" s="9"/>
      <c r="D277" s="8">
        <v>44098</v>
      </c>
      <c r="E277" s="9"/>
      <c r="F277" s="10">
        <v>24</v>
      </c>
      <c r="G277" s="9">
        <v>0.90972222222222221</v>
      </c>
      <c r="H277" s="9">
        <v>1.3888888888888888E-2</v>
      </c>
      <c r="I277" s="8">
        <v>36942</v>
      </c>
      <c r="J277" s="11">
        <f t="shared" ca="1" si="9"/>
        <v>20</v>
      </c>
      <c r="K277" s="7" t="s">
        <v>31</v>
      </c>
      <c r="L277" s="7" t="s">
        <v>24</v>
      </c>
      <c r="M277" s="7" t="s">
        <v>76</v>
      </c>
      <c r="N277" s="7" t="str">
        <f>IF(M277="","",VLOOKUP(M277,'[1]CIE-10 PARA'!A:B,2,0))</f>
        <v>HEMORRAGIA GASTROINTESTINAL, NO ESPECIFICADA</v>
      </c>
      <c r="O277" s="8">
        <v>44098</v>
      </c>
      <c r="P277" s="7" t="s">
        <v>316</v>
      </c>
      <c r="Q277" s="7" t="str">
        <f>IF(P277="","",VLOOKUP(P277,'[1]CIE-10 PARA'!A:B,2,0))</f>
        <v>DISENTERIA AMEBIANA AGUDA</v>
      </c>
      <c r="R277" s="8">
        <v>44098</v>
      </c>
      <c r="S277" s="7" t="s">
        <v>27</v>
      </c>
      <c r="T277" s="7"/>
      <c r="U277" s="7" t="s">
        <v>28</v>
      </c>
      <c r="V277" s="7" t="s">
        <v>29</v>
      </c>
      <c r="W277" s="13">
        <f>D277-B277</f>
        <v>0</v>
      </c>
      <c r="X277" s="10">
        <f t="shared" ref="X277:X309" si="10">W277*24</f>
        <v>0</v>
      </c>
    </row>
    <row r="278" spans="1:24" x14ac:dyDescent="0.3">
      <c r="A278" s="7" t="s">
        <v>251</v>
      </c>
      <c r="B278" s="8">
        <v>44099</v>
      </c>
      <c r="C278" s="9"/>
      <c r="D278" s="8">
        <v>44098</v>
      </c>
      <c r="E278" s="9"/>
      <c r="F278" s="10">
        <v>25</v>
      </c>
      <c r="G278" s="9">
        <v>0.50694444444444442</v>
      </c>
      <c r="H278" s="9">
        <v>0.63194444444444442</v>
      </c>
      <c r="I278" s="8">
        <v>33303</v>
      </c>
      <c r="J278" s="11">
        <f t="shared" ca="1" si="9"/>
        <v>30</v>
      </c>
      <c r="K278" s="7" t="s">
        <v>55</v>
      </c>
      <c r="L278" s="7" t="s">
        <v>24</v>
      </c>
      <c r="M278" s="7" t="s">
        <v>309</v>
      </c>
      <c r="N278" s="7" t="str">
        <f>IF(M278="","",VLOOKUP(M278,'[1]CIE-10 PARA'!A:B,2,0))</f>
        <v>TRAUMATISMO INTRACRANEAL, NO ESPECIFICADO</v>
      </c>
      <c r="O278" s="8">
        <v>44099</v>
      </c>
      <c r="P278" s="7" t="s">
        <v>317</v>
      </c>
      <c r="Q278" s="7" t="str">
        <f>IF(P278="","",VLOOKUP(P278,'[1]CIE-10 PARA'!A:B,2,0))</f>
        <v>OTROS TRAUMATISMOS DE LA MEDULA ESPINAL CERVICAL Y LOS NO ESPECIFICADOS</v>
      </c>
      <c r="R278" s="8">
        <v>44098</v>
      </c>
      <c r="S278" s="7" t="s">
        <v>27</v>
      </c>
      <c r="T278" s="7"/>
      <c r="U278" s="7" t="s">
        <v>28</v>
      </c>
      <c r="V278" s="7" t="s">
        <v>141</v>
      </c>
      <c r="W278" s="13">
        <f>D278-B278</f>
        <v>-1</v>
      </c>
      <c r="X278" s="10">
        <f t="shared" si="10"/>
        <v>-24</v>
      </c>
    </row>
    <row r="279" spans="1:24" x14ac:dyDescent="0.3">
      <c r="A279" s="7" t="s">
        <v>251</v>
      </c>
      <c r="B279" s="8">
        <v>44099</v>
      </c>
      <c r="C279" s="9"/>
      <c r="D279" s="8">
        <v>44098</v>
      </c>
      <c r="E279" s="9"/>
      <c r="F279" s="10">
        <v>25</v>
      </c>
      <c r="G279" s="9" t="s">
        <v>318</v>
      </c>
      <c r="H279" s="9">
        <v>0.63194444444444442</v>
      </c>
      <c r="I279" s="8">
        <v>31936</v>
      </c>
      <c r="J279" s="11">
        <f t="shared" ca="1" si="9"/>
        <v>34</v>
      </c>
      <c r="K279" s="7" t="s">
        <v>55</v>
      </c>
      <c r="L279" s="7" t="s">
        <v>24</v>
      </c>
      <c r="M279" s="7" t="s">
        <v>309</v>
      </c>
      <c r="N279" s="7" t="str">
        <f>IF(M279="","",VLOOKUP(M279,'[1]CIE-10 PARA'!A:B,2,0))</f>
        <v>TRAUMATISMO INTRACRANEAL, NO ESPECIFICADO</v>
      </c>
      <c r="O279" s="8">
        <v>44099</v>
      </c>
      <c r="P279" s="7" t="s">
        <v>317</v>
      </c>
      <c r="Q279" s="7" t="str">
        <f>IF(P279="","",VLOOKUP(P279,'[1]CIE-10 PARA'!A:B,2,0))</f>
        <v>OTROS TRAUMATISMOS DE LA MEDULA ESPINAL CERVICAL Y LOS NO ESPECIFICADOS</v>
      </c>
      <c r="R279" s="8">
        <v>44099</v>
      </c>
      <c r="S279" s="7" t="s">
        <v>27</v>
      </c>
      <c r="T279" s="7"/>
      <c r="U279" s="7" t="s">
        <v>28</v>
      </c>
      <c r="V279" s="7" t="s">
        <v>141</v>
      </c>
      <c r="W279" s="13">
        <f>D279-B279</f>
        <v>-1</v>
      </c>
      <c r="X279" s="10">
        <f t="shared" si="10"/>
        <v>-24</v>
      </c>
    </row>
    <row r="280" spans="1:24" x14ac:dyDescent="0.3">
      <c r="A280" s="7" t="s">
        <v>30</v>
      </c>
      <c r="B280" s="8">
        <v>44099</v>
      </c>
      <c r="C280" s="9"/>
      <c r="D280" s="8">
        <v>44099</v>
      </c>
      <c r="E280" s="9"/>
      <c r="F280" s="10">
        <v>25</v>
      </c>
      <c r="G280" s="9">
        <v>0.65277777777777779</v>
      </c>
      <c r="H280" s="9">
        <v>0.76388888888888884</v>
      </c>
      <c r="I280" s="8">
        <v>29089</v>
      </c>
      <c r="J280" s="11">
        <f t="shared" ca="1" si="9"/>
        <v>42</v>
      </c>
      <c r="K280" s="7" t="s">
        <v>31</v>
      </c>
      <c r="L280" s="7" t="s">
        <v>24</v>
      </c>
      <c r="M280" s="7" t="s">
        <v>82</v>
      </c>
      <c r="N280" s="7" t="str">
        <f>IF(M280="","",VLOOKUP(M280,'[1]CIE-10 PARA'!A:B,2,0))</f>
        <v>OTROS DOLORES ABDOMINALES Y LOS NO ESPECIFICADOS</v>
      </c>
      <c r="O280" s="8">
        <v>44099</v>
      </c>
      <c r="P280" s="7" t="s">
        <v>164</v>
      </c>
      <c r="Q280" s="7" t="str">
        <f>IF(P280="","",VLOOKUP(P280,'[1]CIE-10 PARA'!A:B,2,0))</f>
        <v>ABDOMEN AGUDO</v>
      </c>
      <c r="R280" s="8">
        <v>44099</v>
      </c>
      <c r="S280" s="7" t="s">
        <v>27</v>
      </c>
      <c r="T280" s="7"/>
      <c r="U280" s="7" t="s">
        <v>28</v>
      </c>
      <c r="V280" s="7" t="s">
        <v>63</v>
      </c>
      <c r="W280" s="13">
        <f>D280-B280</f>
        <v>0</v>
      </c>
      <c r="X280" s="10">
        <f t="shared" si="10"/>
        <v>0</v>
      </c>
    </row>
    <row r="281" spans="1:24" ht="15" thickBot="1" x14ac:dyDescent="0.35">
      <c r="A281" s="17" t="s">
        <v>30</v>
      </c>
      <c r="B281" s="8">
        <v>44099</v>
      </c>
      <c r="C281" s="9"/>
      <c r="D281" s="8">
        <v>44099</v>
      </c>
      <c r="E281" s="9"/>
      <c r="F281" s="10">
        <v>25</v>
      </c>
      <c r="G281" s="9">
        <v>0.65277777777777779</v>
      </c>
      <c r="H281" s="9">
        <v>0.76388888888888884</v>
      </c>
      <c r="I281" s="8">
        <v>36238</v>
      </c>
      <c r="J281" s="11">
        <f t="shared" ca="1" si="9"/>
        <v>22</v>
      </c>
      <c r="K281" s="7" t="s">
        <v>31</v>
      </c>
      <c r="L281" s="7" t="s">
        <v>24</v>
      </c>
      <c r="M281" s="7" t="s">
        <v>151</v>
      </c>
      <c r="N281" s="7" t="str">
        <f>IF(M281="","",VLOOKUP(M281,'[1]CIE-10 PARA'!A:B,2,0))</f>
        <v>DOLOR LOCALIZADO EN OTRAS PARTES INFERIORES DEL ABDOMEN</v>
      </c>
      <c r="O281" s="8">
        <v>44099</v>
      </c>
      <c r="P281" s="7" t="s">
        <v>319</v>
      </c>
      <c r="Q281" s="7" t="str">
        <f>IF(P281="","",VLOOKUP(P281,'[1]CIE-10 PARA'!A:B,2,0))</f>
        <v>EMBARAZO CONFIRMADO</v>
      </c>
      <c r="R281" s="8">
        <v>44099</v>
      </c>
      <c r="S281" s="7" t="s">
        <v>33</v>
      </c>
      <c r="T281" s="7">
        <v>5.5</v>
      </c>
      <c r="U281" s="7" t="s">
        <v>28</v>
      </c>
      <c r="V281" s="7" t="s">
        <v>29</v>
      </c>
      <c r="W281" s="13">
        <f>D281-B281</f>
        <v>0</v>
      </c>
      <c r="X281" s="10">
        <f t="shared" si="10"/>
        <v>0</v>
      </c>
    </row>
    <row r="282" spans="1:24" x14ac:dyDescent="0.3">
      <c r="A282" s="7" t="s">
        <v>30</v>
      </c>
      <c r="B282" s="8">
        <v>44099</v>
      </c>
      <c r="C282" s="9">
        <v>2.7777777777777776E-2</v>
      </c>
      <c r="D282" s="8">
        <v>44099</v>
      </c>
      <c r="E282" s="9"/>
      <c r="F282" s="10">
        <v>25</v>
      </c>
      <c r="G282" s="9" t="s">
        <v>320</v>
      </c>
      <c r="H282" s="9">
        <v>0.82638888888888884</v>
      </c>
      <c r="I282" s="8">
        <v>22320</v>
      </c>
      <c r="J282" s="11">
        <f t="shared" ca="1" si="9"/>
        <v>60</v>
      </c>
      <c r="K282" s="7" t="s">
        <v>34</v>
      </c>
      <c r="L282" s="7" t="s">
        <v>24</v>
      </c>
      <c r="M282" s="7" t="s">
        <v>229</v>
      </c>
      <c r="N282" s="7" t="str">
        <f>IF(M282="","",VLOOKUP(M282,'[1]CIE-10 PARA'!A:B,2,0))</f>
        <v>DOLOR EN EL PECHO, NO ESPECIFICADO</v>
      </c>
      <c r="O282" s="8">
        <v>44099</v>
      </c>
      <c r="P282" s="7" t="s">
        <v>103</v>
      </c>
      <c r="Q282" s="7" t="str">
        <f>IF(P282="","",VLOOKUP(P282,'[1]CIE-10 PARA'!A:B,2,0))</f>
        <v>INFARTO AGUDO DEL MIOCARDIO, SIN OTRA ESPECIFICACION</v>
      </c>
      <c r="R282" s="8">
        <v>44099</v>
      </c>
      <c r="S282" s="7" t="s">
        <v>33</v>
      </c>
      <c r="T282" s="7"/>
      <c r="U282" s="7" t="s">
        <v>28</v>
      </c>
      <c r="V282" s="7" t="s">
        <v>43</v>
      </c>
      <c r="W282" s="13">
        <f>D282-B282</f>
        <v>0</v>
      </c>
      <c r="X282" s="10">
        <f t="shared" si="10"/>
        <v>0</v>
      </c>
    </row>
    <row r="283" spans="1:24" x14ac:dyDescent="0.3">
      <c r="A283" s="7" t="s">
        <v>251</v>
      </c>
      <c r="B283" s="8">
        <v>44099</v>
      </c>
      <c r="C283" s="9">
        <v>3.7499999999999999E-2</v>
      </c>
      <c r="D283" s="8">
        <v>44099</v>
      </c>
      <c r="E283" s="9"/>
      <c r="F283" s="10">
        <v>25</v>
      </c>
      <c r="G283" s="9">
        <v>0.67013888888888884</v>
      </c>
      <c r="H283" s="9">
        <v>0.82638888888888884</v>
      </c>
      <c r="I283" s="8">
        <v>32297</v>
      </c>
      <c r="J283" s="11">
        <f t="shared" ca="1" si="9"/>
        <v>33</v>
      </c>
      <c r="K283" s="7" t="s">
        <v>55</v>
      </c>
      <c r="L283" s="7" t="s">
        <v>24</v>
      </c>
      <c r="M283" s="7" t="s">
        <v>312</v>
      </c>
      <c r="N283" s="7" t="str">
        <f>IF(M283="","",VLOOKUP(M283,'[1]CIE-10 PARA'!A:B,2,0))</f>
        <v>OTROS TRAUMATISMOS SUPERFICIALES DE LA PIERNA</v>
      </c>
      <c r="O283" s="8">
        <v>44099</v>
      </c>
      <c r="P283" s="7" t="s">
        <v>321</v>
      </c>
      <c r="Q283" s="7" t="str">
        <f>IF(P283="","",VLOOKUP(P283,'[1]CIE-10 PARA'!A:B,2,0))</f>
        <v>TRAUMATISMO DE ESTRUCTURAS MULTIPLES DE LA RODILLA</v>
      </c>
      <c r="R283" s="8">
        <v>44099</v>
      </c>
      <c r="S283" s="7"/>
      <c r="T283" s="7"/>
      <c r="U283" s="7" t="s">
        <v>28</v>
      </c>
      <c r="V283" s="7" t="s">
        <v>49</v>
      </c>
      <c r="W283" s="13">
        <f>D283-B283</f>
        <v>0</v>
      </c>
      <c r="X283" s="10">
        <f t="shared" si="10"/>
        <v>0</v>
      </c>
    </row>
    <row r="284" spans="1:24" x14ac:dyDescent="0.3">
      <c r="A284" s="7" t="s">
        <v>30</v>
      </c>
      <c r="B284" s="8">
        <v>44099</v>
      </c>
      <c r="C284" s="9"/>
      <c r="D284" s="8">
        <v>44099</v>
      </c>
      <c r="E284" s="9"/>
      <c r="F284" s="10">
        <v>25</v>
      </c>
      <c r="G284" s="9">
        <v>0.83333333333333337</v>
      </c>
      <c r="H284" s="9">
        <v>0.96111111111111114</v>
      </c>
      <c r="I284" s="8">
        <v>33276</v>
      </c>
      <c r="J284" s="11">
        <f t="shared" ca="1" si="9"/>
        <v>30</v>
      </c>
      <c r="K284" s="7" t="s">
        <v>31</v>
      </c>
      <c r="L284" s="7" t="s">
        <v>24</v>
      </c>
      <c r="M284" s="7" t="s">
        <v>322</v>
      </c>
      <c r="N284" s="7" t="str">
        <f>IF(M284="","",VLOOKUP(M284,'[1]CIE-10 PARA'!A:B,2,0))</f>
        <v>ESTADO MIGRAÑOSO</v>
      </c>
      <c r="O284" s="8">
        <v>44099</v>
      </c>
      <c r="P284" s="7" t="s">
        <v>323</v>
      </c>
      <c r="Q284" s="7" t="str">
        <f>IF(P284="","",VLOOKUP(P284,'[1]CIE-10 PARA'!A:B,2,0))</f>
        <v>PARALISIS DE BELL</v>
      </c>
      <c r="R284" s="8">
        <v>44099</v>
      </c>
      <c r="S284" s="7" t="s">
        <v>27</v>
      </c>
      <c r="T284" s="7"/>
      <c r="U284" s="7" t="s">
        <v>28</v>
      </c>
      <c r="V284" s="7" t="s">
        <v>141</v>
      </c>
      <c r="W284" s="13">
        <f>D284-B284</f>
        <v>0</v>
      </c>
      <c r="X284" s="10">
        <f t="shared" si="10"/>
        <v>0</v>
      </c>
    </row>
    <row r="285" spans="1:24" x14ac:dyDescent="0.3">
      <c r="A285" s="7" t="s">
        <v>30</v>
      </c>
      <c r="B285" s="8">
        <v>44099</v>
      </c>
      <c r="C285" s="9"/>
      <c r="D285" s="8">
        <v>44099</v>
      </c>
      <c r="E285" s="9"/>
      <c r="F285" s="10">
        <v>25</v>
      </c>
      <c r="G285" s="9">
        <v>0.83333333333333337</v>
      </c>
      <c r="H285" s="9">
        <v>0.96111111111111114</v>
      </c>
      <c r="I285" s="8">
        <v>37360</v>
      </c>
      <c r="J285" s="11">
        <f t="shared" ca="1" si="9"/>
        <v>19</v>
      </c>
      <c r="K285" s="7" t="s">
        <v>34</v>
      </c>
      <c r="L285" s="7" t="s">
        <v>24</v>
      </c>
      <c r="M285" s="7" t="s">
        <v>324</v>
      </c>
      <c r="N285" s="7" t="str">
        <f>IF(M285="","",VLOOKUP(M285,'[1]CIE-10 PARA'!A:B,2,0))</f>
        <v>HERIDA DE OTRAS PARTES DE LA PIERNA</v>
      </c>
      <c r="O285" s="8">
        <v>44099</v>
      </c>
      <c r="P285" s="7" t="s">
        <v>325</v>
      </c>
      <c r="Q285" s="7" t="str">
        <f>IF(P285="","",VLOOKUP(P285,'[1]CIE-10 PARA'!A:B,2,0))</f>
        <v>FRACTURA DE LA EPIFISIS SUPERIOR DE LA TIBIA</v>
      </c>
      <c r="R285" s="8">
        <v>44099</v>
      </c>
      <c r="S285" s="7" t="s">
        <v>27</v>
      </c>
      <c r="T285" s="7"/>
      <c r="U285" s="7" t="s">
        <v>28</v>
      </c>
      <c r="V285" s="7" t="s">
        <v>29</v>
      </c>
      <c r="W285" s="13">
        <f>D285-B285</f>
        <v>0</v>
      </c>
      <c r="X285" s="10">
        <f t="shared" si="10"/>
        <v>0</v>
      </c>
    </row>
    <row r="286" spans="1:24" x14ac:dyDescent="0.3">
      <c r="A286" s="7" t="s">
        <v>30</v>
      </c>
      <c r="B286" s="8">
        <v>44100</v>
      </c>
      <c r="C286" s="9"/>
      <c r="D286" s="8">
        <v>44100</v>
      </c>
      <c r="E286" s="9"/>
      <c r="F286" s="10">
        <v>26</v>
      </c>
      <c r="G286" s="9">
        <v>4.1666666666666664E-2</v>
      </c>
      <c r="H286" s="9">
        <v>0.16666666666666666</v>
      </c>
      <c r="I286" s="8">
        <v>13534</v>
      </c>
      <c r="J286" s="11">
        <f t="shared" ca="1" si="9"/>
        <v>84</v>
      </c>
      <c r="K286" s="7" t="s">
        <v>34</v>
      </c>
      <c r="L286" s="7" t="s">
        <v>24</v>
      </c>
      <c r="M286" s="7" t="s">
        <v>82</v>
      </c>
      <c r="N286" s="7" t="str">
        <f>IF(M286="","",VLOOKUP(M286,'[1]CIE-10 PARA'!A:B,2,0))</f>
        <v>OTROS DOLORES ABDOMINALES Y LOS NO ESPECIFICADOS</v>
      </c>
      <c r="O286" s="8">
        <v>44100</v>
      </c>
      <c r="P286" s="7" t="s">
        <v>326</v>
      </c>
      <c r="Q286" s="7" t="str">
        <f>IF(P286="","",VLOOKUP(P286,'[1]CIE-10 PARA'!A:B,2,0))</f>
        <v>HERNIA INGUINAL UNILATERAL O NO ESPECIFICADA, SIN OBSTRUCION NI GANGRENA</v>
      </c>
      <c r="R286" s="8">
        <v>44100</v>
      </c>
      <c r="S286" s="7" t="s">
        <v>27</v>
      </c>
      <c r="T286" s="7"/>
      <c r="U286" s="7" t="s">
        <v>28</v>
      </c>
      <c r="V286" s="7" t="s">
        <v>117</v>
      </c>
      <c r="W286" s="13">
        <f>D286-B286</f>
        <v>0</v>
      </c>
      <c r="X286" s="10">
        <f t="shared" si="10"/>
        <v>0</v>
      </c>
    </row>
    <row r="287" spans="1:24" x14ac:dyDescent="0.3">
      <c r="A287" s="7" t="s">
        <v>30</v>
      </c>
      <c r="B287" s="8">
        <v>44100</v>
      </c>
      <c r="C287" s="9"/>
      <c r="D287" s="8">
        <v>44100</v>
      </c>
      <c r="E287" s="9"/>
      <c r="F287" s="10">
        <v>26</v>
      </c>
      <c r="G287" s="9">
        <v>0.16666666666666666</v>
      </c>
      <c r="H287" s="9">
        <v>0.28194444444444444</v>
      </c>
      <c r="I287" s="8">
        <v>34232</v>
      </c>
      <c r="J287" s="11">
        <f t="shared" ca="1" si="9"/>
        <v>28</v>
      </c>
      <c r="K287" s="7" t="s">
        <v>31</v>
      </c>
      <c r="L287" s="7" t="s">
        <v>24</v>
      </c>
      <c r="M287" s="7" t="s">
        <v>32</v>
      </c>
      <c r="N287" s="7"/>
      <c r="O287" s="8">
        <v>44100</v>
      </c>
      <c r="P287" s="7" t="s">
        <v>134</v>
      </c>
      <c r="Q287" s="7" t="str">
        <f>IF(P287="","",VLOOKUP(P287,'[1]CIE-10 PARA'!A:B,2,0))</f>
        <v>RUPTURA PREMATURA DE LAS MEMBRANAS, E INICIO DEL TRABAJO DE PARTO DENTRO DE LAS 24 HORAS</v>
      </c>
      <c r="R287" s="8">
        <v>44100</v>
      </c>
      <c r="S287" s="7" t="s">
        <v>33</v>
      </c>
      <c r="T287" s="7">
        <v>30.5</v>
      </c>
      <c r="U287" s="7" t="s">
        <v>28</v>
      </c>
      <c r="V287" s="7" t="s">
        <v>29</v>
      </c>
      <c r="W287" s="13">
        <f>D287-B287</f>
        <v>0</v>
      </c>
      <c r="X287" s="10">
        <f t="shared" si="10"/>
        <v>0</v>
      </c>
    </row>
    <row r="288" spans="1:24" x14ac:dyDescent="0.3">
      <c r="A288" s="7" t="s">
        <v>39</v>
      </c>
      <c r="B288" s="8">
        <v>44099</v>
      </c>
      <c r="C288" s="9"/>
      <c r="D288" s="8">
        <v>44099</v>
      </c>
      <c r="E288" s="9"/>
      <c r="F288" s="10">
        <v>26</v>
      </c>
      <c r="G288" s="9">
        <v>0.30902777777777779</v>
      </c>
      <c r="H288" s="9">
        <v>0.47222222222222227</v>
      </c>
      <c r="I288" s="8">
        <v>38282</v>
      </c>
      <c r="J288" s="11">
        <f t="shared" ca="1" si="9"/>
        <v>17</v>
      </c>
      <c r="K288" s="7" t="s">
        <v>40</v>
      </c>
      <c r="L288" s="7" t="s">
        <v>24</v>
      </c>
      <c r="M288" s="7" t="s">
        <v>311</v>
      </c>
      <c r="N288" s="7" t="str">
        <f>IF(M288="","",VLOOKUP(M288,'[1]CIE-10 PARA'!A:B,2,0))</f>
        <v>CEFALEA</v>
      </c>
      <c r="O288" s="8">
        <v>44099</v>
      </c>
      <c r="P288" s="7" t="s">
        <v>115</v>
      </c>
      <c r="Q288" s="7" t="str">
        <f>IF(P288="","",VLOOKUP(P288,'[1]CIE-10 PARA'!A:B,2,0))</f>
        <v>FIEBRE DEL DENGUE [DENGUE CLASICO]</v>
      </c>
      <c r="R288" s="8">
        <v>44100</v>
      </c>
      <c r="S288" s="7"/>
      <c r="T288" s="7"/>
      <c r="U288" s="7" t="s">
        <v>28</v>
      </c>
      <c r="V288" s="7" t="s">
        <v>83</v>
      </c>
      <c r="W288" s="13">
        <f>D288-B288</f>
        <v>0</v>
      </c>
      <c r="X288" s="10">
        <f t="shared" si="10"/>
        <v>0</v>
      </c>
    </row>
    <row r="289" spans="1:24" x14ac:dyDescent="0.3">
      <c r="A289" s="7" t="s">
        <v>30</v>
      </c>
      <c r="B289" s="8">
        <v>44100</v>
      </c>
      <c r="C289" s="9"/>
      <c r="D289" s="8">
        <v>44100</v>
      </c>
      <c r="E289" s="9"/>
      <c r="F289" s="10">
        <v>26</v>
      </c>
      <c r="G289" s="9">
        <v>0.5</v>
      </c>
      <c r="H289" s="9">
        <v>0.65625</v>
      </c>
      <c r="I289" s="8">
        <v>39128</v>
      </c>
      <c r="J289" s="11">
        <f t="shared" ca="1" si="9"/>
        <v>14</v>
      </c>
      <c r="K289" s="7" t="s">
        <v>34</v>
      </c>
      <c r="L289" s="7" t="s">
        <v>24</v>
      </c>
      <c r="M289" s="7" t="s">
        <v>327</v>
      </c>
      <c r="N289" s="7" t="str">
        <f>IF(M289="","",VLOOKUP(M289,'[1]CIE-10 PARA'!A:B,2,0))</f>
        <v>ABSCESO RETROFARINGEO Y PARAFARINGEO</v>
      </c>
      <c r="O289" s="8">
        <v>44099</v>
      </c>
      <c r="P289" s="7" t="s">
        <v>327</v>
      </c>
      <c r="Q289" s="7" t="str">
        <f>IF(P289="","",VLOOKUP(P289,'[1]CIE-10 PARA'!A:B,2,0))</f>
        <v>ABSCESO RETROFARINGEO Y PARAFARINGEO</v>
      </c>
      <c r="R289" s="8">
        <v>44100</v>
      </c>
      <c r="S289" s="7"/>
      <c r="T289" s="7"/>
      <c r="U289" s="7" t="s">
        <v>28</v>
      </c>
      <c r="V289" s="7" t="s">
        <v>83</v>
      </c>
      <c r="W289" s="13">
        <f>D289-B289</f>
        <v>0</v>
      </c>
      <c r="X289" s="10">
        <f t="shared" si="10"/>
        <v>0</v>
      </c>
    </row>
    <row r="290" spans="1:24" x14ac:dyDescent="0.3">
      <c r="A290" s="7" t="s">
        <v>30</v>
      </c>
      <c r="B290" s="8">
        <v>44100</v>
      </c>
      <c r="C290" s="9"/>
      <c r="D290" s="8">
        <v>44100</v>
      </c>
      <c r="E290" s="9"/>
      <c r="F290" s="10">
        <v>26</v>
      </c>
      <c r="G290" s="9">
        <v>0.8125</v>
      </c>
      <c r="H290" s="9">
        <v>0.9375</v>
      </c>
      <c r="I290" s="8">
        <v>27427</v>
      </c>
      <c r="J290" s="11">
        <f t="shared" ca="1" si="9"/>
        <v>46</v>
      </c>
      <c r="K290" s="7" t="s">
        <v>31</v>
      </c>
      <c r="L290" s="7" t="s">
        <v>24</v>
      </c>
      <c r="M290" s="7" t="s">
        <v>328</v>
      </c>
      <c r="N290" s="7" t="str">
        <f>IF(M290="","",VLOOKUP(M290,'[1]CIE-10 PARA'!A:B,2,0))</f>
        <v>ABSCESO DE LA GLANDULA DE BARTHOLIN</v>
      </c>
      <c r="O290" s="8">
        <v>44100</v>
      </c>
      <c r="P290" s="7" t="s">
        <v>328</v>
      </c>
      <c r="Q290" s="7" t="str">
        <f>IF(P290="","",VLOOKUP(P290,'[1]CIE-10 PARA'!A:B,2,0))</f>
        <v>ABSCESO DE LA GLANDULA DE BARTHOLIN</v>
      </c>
      <c r="R290" s="8">
        <v>44100</v>
      </c>
      <c r="S290" s="7" t="s">
        <v>27</v>
      </c>
      <c r="T290" s="7"/>
      <c r="U290" s="7" t="s">
        <v>28</v>
      </c>
      <c r="V290" s="7" t="s">
        <v>29</v>
      </c>
      <c r="W290" s="13">
        <f>D290-B290</f>
        <v>0</v>
      </c>
      <c r="X290" s="10">
        <f t="shared" si="10"/>
        <v>0</v>
      </c>
    </row>
    <row r="291" spans="1:24" x14ac:dyDescent="0.3">
      <c r="A291" s="7" t="s">
        <v>95</v>
      </c>
      <c r="B291" s="8">
        <v>44101</v>
      </c>
      <c r="C291" s="9"/>
      <c r="D291" s="8">
        <v>44101</v>
      </c>
      <c r="E291" s="9"/>
      <c r="F291" s="10">
        <v>27</v>
      </c>
      <c r="G291" s="9">
        <v>0.5625</v>
      </c>
      <c r="H291" s="9">
        <v>0.69097222222222221</v>
      </c>
      <c r="I291" s="8">
        <v>35803</v>
      </c>
      <c r="J291" s="11">
        <f t="shared" ca="1" si="9"/>
        <v>23</v>
      </c>
      <c r="K291" s="7" t="s">
        <v>34</v>
      </c>
      <c r="L291" s="7" t="s">
        <v>24</v>
      </c>
      <c r="M291" s="7" t="s">
        <v>82</v>
      </c>
      <c r="N291" s="7" t="str">
        <f>IF(M291="","",VLOOKUP(M291,'[1]CIE-10 PARA'!A:B,2,0))</f>
        <v>OTROS DOLORES ABDOMINALES Y LOS NO ESPECIFICADOS</v>
      </c>
      <c r="O291" s="8">
        <v>44101</v>
      </c>
      <c r="P291" s="7" t="s">
        <v>211</v>
      </c>
      <c r="Q291" s="7" t="str">
        <f>IF(P291="","",VLOOKUP(P291,'[1]CIE-10 PARA'!A:B,2,0))</f>
        <v>COLICO RENAL, NO ESPECIFICADO</v>
      </c>
      <c r="R291" s="8">
        <v>44101</v>
      </c>
      <c r="S291" s="7" t="s">
        <v>27</v>
      </c>
      <c r="T291" s="7"/>
      <c r="U291" s="7" t="s">
        <v>28</v>
      </c>
      <c r="V291" s="7" t="s">
        <v>63</v>
      </c>
      <c r="W291" s="13">
        <f>D291-B291</f>
        <v>0</v>
      </c>
      <c r="X291" s="10">
        <f t="shared" si="10"/>
        <v>0</v>
      </c>
    </row>
    <row r="292" spans="1:24" x14ac:dyDescent="0.3">
      <c r="A292" s="7" t="s">
        <v>30</v>
      </c>
      <c r="B292" s="8">
        <v>44101</v>
      </c>
      <c r="C292" s="9"/>
      <c r="D292" s="3">
        <v>44101</v>
      </c>
      <c r="E292" s="9"/>
      <c r="F292" s="10">
        <v>27</v>
      </c>
      <c r="G292" s="9">
        <v>0.71875</v>
      </c>
      <c r="H292" s="9">
        <v>0.84722222222222221</v>
      </c>
      <c r="I292" s="8">
        <v>34570</v>
      </c>
      <c r="J292" s="11">
        <f t="shared" ca="1" si="9"/>
        <v>27</v>
      </c>
      <c r="K292" s="7" t="s">
        <v>284</v>
      </c>
      <c r="L292" s="7" t="s">
        <v>24</v>
      </c>
      <c r="M292" s="7" t="s">
        <v>329</v>
      </c>
      <c r="N292" s="7" t="str">
        <f>IF(M292="","",VLOOKUP(M292,'[1]CIE-10 PARA'!A:B,2,0))</f>
        <v>TRASTORNO AFECTIVO BIPOLAR, EPISODIO MANIACO PRESENTE CON SINTOMAS PSICOTICOS</v>
      </c>
      <c r="O292" s="8">
        <v>44101</v>
      </c>
      <c r="P292" s="7" t="s">
        <v>213</v>
      </c>
      <c r="Q292" s="7" t="str">
        <f>IF(P292="","",VLOOKUP(P292,'[1]CIE-10 PARA'!A:B,2,0))</f>
        <v>TRASTORNO AFECTIVO BIPOLAR, EPISODIO MANIACO PRESENTE SIN SINTOMAS PSICOTICOS</v>
      </c>
      <c r="R292" s="8">
        <v>44101</v>
      </c>
      <c r="S292" s="7" t="s">
        <v>27</v>
      </c>
      <c r="T292" s="7"/>
      <c r="U292" s="7" t="s">
        <v>28</v>
      </c>
      <c r="V292" s="7" t="s">
        <v>128</v>
      </c>
      <c r="W292" s="13"/>
      <c r="X292" s="10">
        <f t="shared" si="10"/>
        <v>0</v>
      </c>
    </row>
    <row r="293" spans="1:24" x14ac:dyDescent="0.3">
      <c r="A293" s="7" t="s">
        <v>30</v>
      </c>
      <c r="B293" s="8">
        <v>44101</v>
      </c>
      <c r="C293" s="9"/>
      <c r="D293" s="8">
        <v>44102</v>
      </c>
      <c r="E293" s="9">
        <v>0.26250000000000001</v>
      </c>
      <c r="F293" s="10">
        <v>28</v>
      </c>
      <c r="G293" s="9">
        <v>0.32291666666666669</v>
      </c>
      <c r="H293" s="9">
        <v>0.625</v>
      </c>
      <c r="I293" s="8">
        <v>23866</v>
      </c>
      <c r="J293" s="11">
        <f t="shared" ca="1" si="9"/>
        <v>56</v>
      </c>
      <c r="K293" s="7" t="s">
        <v>110</v>
      </c>
      <c r="L293" s="7" t="s">
        <v>111</v>
      </c>
      <c r="M293" s="7" t="s">
        <v>330</v>
      </c>
      <c r="N293" s="7" t="str">
        <f>IF(M293="","",VLOOKUP(M293,'[1]CIE-10 PARA'!A:B,2,0))</f>
        <v>TRAUMATISMO DE LA CABEZA, NO ESPECIFICADO</v>
      </c>
      <c r="O293" s="8">
        <v>44101</v>
      </c>
      <c r="P293" s="7" t="s">
        <v>142</v>
      </c>
      <c r="Q293" s="7" t="str">
        <f>IF(P293="","",VLOOKUP(P293,'[1]CIE-10 PARA'!A:B,2,0))</f>
        <v>CONTUSION DE OTRAS PARTES DEL ANTEBRAZO Y DE LAS NO ESPECIFICADAS</v>
      </c>
      <c r="R293" s="8">
        <v>44102</v>
      </c>
      <c r="S293" s="7" t="s">
        <v>27</v>
      </c>
      <c r="T293" s="7"/>
      <c r="U293" s="7" t="s">
        <v>28</v>
      </c>
      <c r="V293" s="7" t="s">
        <v>49</v>
      </c>
      <c r="W293" s="13">
        <f t="shared" ref="W293:W305" si="11">D293-B293</f>
        <v>1</v>
      </c>
      <c r="X293" s="10">
        <f t="shared" si="10"/>
        <v>24</v>
      </c>
    </row>
    <row r="294" spans="1:24" x14ac:dyDescent="0.3">
      <c r="A294" s="7" t="s">
        <v>54</v>
      </c>
      <c r="B294" s="8">
        <v>44102</v>
      </c>
      <c r="C294" s="9"/>
      <c r="D294" s="8">
        <v>44102</v>
      </c>
      <c r="E294" s="9">
        <v>3.8194444444444441E-2</v>
      </c>
      <c r="F294" s="10">
        <v>28</v>
      </c>
      <c r="G294" s="9">
        <v>0.5</v>
      </c>
      <c r="H294" s="9">
        <v>0.625</v>
      </c>
      <c r="I294" s="8">
        <v>37620</v>
      </c>
      <c r="J294" s="11">
        <f t="shared" ca="1" si="9"/>
        <v>18</v>
      </c>
      <c r="K294" s="7" t="s">
        <v>55</v>
      </c>
      <c r="L294" s="7" t="s">
        <v>24</v>
      </c>
      <c r="M294" s="7" t="s">
        <v>330</v>
      </c>
      <c r="N294" s="7" t="str">
        <f>IF(M294="","",VLOOKUP(M294,'[1]CIE-10 PARA'!A:B,2,0))</f>
        <v>TRAUMATISMO DE LA CABEZA, NO ESPECIFICADO</v>
      </c>
      <c r="O294" s="8">
        <v>44102</v>
      </c>
      <c r="P294" s="7" t="s">
        <v>330</v>
      </c>
      <c r="Q294" s="7" t="str">
        <f>IF(P294="","",VLOOKUP(P294,'[1]CIE-10 PARA'!A:B,2,0))</f>
        <v>TRAUMATISMO DE LA CABEZA, NO ESPECIFICADO</v>
      </c>
      <c r="R294" s="8">
        <v>44102</v>
      </c>
      <c r="S294" s="7" t="s">
        <v>27</v>
      </c>
      <c r="T294" s="7"/>
      <c r="U294" s="7" t="s">
        <v>28</v>
      </c>
      <c r="V294" s="7" t="s">
        <v>141</v>
      </c>
      <c r="W294" s="13">
        <f t="shared" si="11"/>
        <v>0</v>
      </c>
      <c r="X294" s="10">
        <f t="shared" si="10"/>
        <v>0</v>
      </c>
    </row>
    <row r="295" spans="1:24" x14ac:dyDescent="0.3">
      <c r="A295" s="7" t="s">
        <v>54</v>
      </c>
      <c r="B295" s="8">
        <v>44102</v>
      </c>
      <c r="C295" s="9"/>
      <c r="D295" s="8">
        <v>44102</v>
      </c>
      <c r="E295" s="9">
        <v>6.9444444444444441E-3</v>
      </c>
      <c r="F295" s="10">
        <v>28</v>
      </c>
      <c r="G295" s="9">
        <v>0.6875</v>
      </c>
      <c r="H295" s="9">
        <v>0.8125</v>
      </c>
      <c r="I295" s="8">
        <v>37022</v>
      </c>
      <c r="J295" s="11">
        <f t="shared" ca="1" si="9"/>
        <v>20</v>
      </c>
      <c r="K295" s="7" t="s">
        <v>55</v>
      </c>
      <c r="L295" s="7" t="s">
        <v>24</v>
      </c>
      <c r="M295" s="7" t="s">
        <v>331</v>
      </c>
      <c r="N295" s="7" t="str">
        <f>IF(M295="","",VLOOKUP(M295,'[1]CIE-10 PARA'!A:B,2,0))</f>
        <v>TRAUMATISMO POR APLASTAMIENTO DE OTRAS PARTES DEL CUELLO</v>
      </c>
      <c r="O295" s="8">
        <v>44102</v>
      </c>
      <c r="P295" s="7" t="s">
        <v>140</v>
      </c>
      <c r="Q295" s="7" t="str">
        <f>IF(P295="","",VLOOKUP(P295,'[1]CIE-10 PARA'!A:B,2,0))</f>
        <v>TRAUMATISMO POR APLASTAMIENTO DEL CRANEO</v>
      </c>
      <c r="R295" s="8">
        <v>44102</v>
      </c>
      <c r="S295" s="7" t="s">
        <v>27</v>
      </c>
      <c r="T295" s="7"/>
      <c r="U295" s="7" t="s">
        <v>28</v>
      </c>
      <c r="V295" s="7" t="s">
        <v>141</v>
      </c>
      <c r="W295" s="13">
        <f t="shared" si="11"/>
        <v>0</v>
      </c>
      <c r="X295" s="10">
        <f t="shared" si="10"/>
        <v>0</v>
      </c>
    </row>
    <row r="296" spans="1:24" x14ac:dyDescent="0.3">
      <c r="A296" s="20" t="s">
        <v>30</v>
      </c>
      <c r="B296" s="8">
        <v>44102</v>
      </c>
      <c r="C296" s="9"/>
      <c r="D296" s="8">
        <v>44102</v>
      </c>
      <c r="E296" s="9"/>
      <c r="F296" s="10">
        <v>28</v>
      </c>
      <c r="G296" s="9">
        <v>0.6875</v>
      </c>
      <c r="H296" s="9">
        <v>0.8125</v>
      </c>
      <c r="I296" s="8">
        <v>34921</v>
      </c>
      <c r="J296" s="11">
        <f t="shared" ca="1" si="9"/>
        <v>26</v>
      </c>
      <c r="K296" s="7" t="s">
        <v>34</v>
      </c>
      <c r="L296" s="7" t="s">
        <v>24</v>
      </c>
      <c r="M296" s="7" t="s">
        <v>32</v>
      </c>
      <c r="N296" s="7" t="str">
        <f>IF(M296="","",VLOOKUP(M296,'[1]CIE-10 PARA'!A:B,2,0))</f>
        <v>SUPERVISION DE EMBARAZO DE ALTO RIESGO, SIN OTRA ESPECIFICACION</v>
      </c>
      <c r="O296" s="8">
        <v>44102</v>
      </c>
      <c r="P296" s="7" t="s">
        <v>78</v>
      </c>
      <c r="Q296" s="7" t="str">
        <f>IF(P296="","",VLOOKUP(P296,'[1]CIE-10 PARA'!A:B,2,0))</f>
        <v>FALSO TRABAJO DE PARTO ANTES DE LA 37 SEMANAS COMPLETAS DE GESTACION</v>
      </c>
      <c r="R296" s="8">
        <v>44102</v>
      </c>
      <c r="S296" s="7" t="s">
        <v>33</v>
      </c>
      <c r="T296" s="7">
        <v>30.3</v>
      </c>
      <c r="U296" s="7" t="s">
        <v>28</v>
      </c>
      <c r="V296" s="7" t="s">
        <v>29</v>
      </c>
      <c r="W296" s="13">
        <f t="shared" si="11"/>
        <v>0</v>
      </c>
      <c r="X296" s="10">
        <f t="shared" si="10"/>
        <v>0</v>
      </c>
    </row>
    <row r="297" spans="1:24" x14ac:dyDescent="0.3">
      <c r="A297" s="7" t="s">
        <v>54</v>
      </c>
      <c r="B297" s="8">
        <v>44102</v>
      </c>
      <c r="C297" s="9"/>
      <c r="D297" s="8">
        <v>44102</v>
      </c>
      <c r="E297" s="9"/>
      <c r="F297" s="10">
        <v>28</v>
      </c>
      <c r="G297" s="9">
        <v>0.81944444444444453</v>
      </c>
      <c r="H297" s="9">
        <v>0.90277777777777779</v>
      </c>
      <c r="I297" s="8">
        <v>14858</v>
      </c>
      <c r="J297" s="11">
        <f t="shared" ca="1" si="9"/>
        <v>81</v>
      </c>
      <c r="K297" s="7" t="s">
        <v>55</v>
      </c>
      <c r="L297" s="7" t="s">
        <v>24</v>
      </c>
      <c r="M297" s="7" t="s">
        <v>332</v>
      </c>
      <c r="N297" s="7" t="str">
        <f>IF(M297="","",VLOOKUP(M297,'[1]CIE-10 PARA'!A:B,2,0))</f>
        <v>TRAUMATISMO SUPERFICIAL DE OTRAS PARTES Y DE LAS NO ESPECIFICADAS DEL TORAX</v>
      </c>
      <c r="O297" s="8">
        <v>44102</v>
      </c>
      <c r="P297" s="7" t="s">
        <v>196</v>
      </c>
      <c r="Q297" s="7" t="str">
        <f>IF(P297="","",VLOOKUP(P297,'[1]CIE-10 PARA'!A:B,2,0))</f>
        <v>FRACTURA DE LA CLAVICULA</v>
      </c>
      <c r="R297" s="8">
        <v>44102</v>
      </c>
      <c r="S297" s="7"/>
      <c r="T297" s="7"/>
      <c r="U297" s="7" t="s">
        <v>28</v>
      </c>
      <c r="V297" s="7" t="s">
        <v>49</v>
      </c>
      <c r="W297" s="13">
        <f t="shared" si="11"/>
        <v>0</v>
      </c>
      <c r="X297" s="10">
        <f t="shared" si="10"/>
        <v>0</v>
      </c>
    </row>
    <row r="298" spans="1:24" x14ac:dyDescent="0.3">
      <c r="A298" s="7" t="s">
        <v>263</v>
      </c>
      <c r="B298" s="8">
        <v>44102</v>
      </c>
      <c r="C298" s="9"/>
      <c r="D298" s="8">
        <v>44102</v>
      </c>
      <c r="E298" s="9"/>
      <c r="F298" s="10">
        <v>28</v>
      </c>
      <c r="G298" s="9">
        <v>0.81944444444444453</v>
      </c>
      <c r="H298" s="9">
        <v>0.90277777777777779</v>
      </c>
      <c r="I298" s="8"/>
      <c r="J298" s="11">
        <f t="shared" ca="1" si="9"/>
        <v>122</v>
      </c>
      <c r="K298" s="7" t="s">
        <v>34</v>
      </c>
      <c r="L298" s="7" t="s">
        <v>24</v>
      </c>
      <c r="M298" s="7"/>
      <c r="N298" s="7" t="str">
        <f>IF(M298="","",VLOOKUP(M298,'[1]CIE-10 PARA'!A:B,2,0))</f>
        <v/>
      </c>
      <c r="O298" s="8"/>
      <c r="P298" s="7"/>
      <c r="Q298" s="7" t="str">
        <f>IF(P298="","",VLOOKUP(P298,'[1]CIE-10 PARA'!A:B,2,0))</f>
        <v/>
      </c>
      <c r="R298" s="8">
        <v>44102</v>
      </c>
      <c r="S298" s="7"/>
      <c r="T298" s="7"/>
      <c r="U298" s="7" t="s">
        <v>28</v>
      </c>
      <c r="V298" s="7" t="s">
        <v>49</v>
      </c>
      <c r="W298" s="13">
        <f t="shared" si="11"/>
        <v>0</v>
      </c>
      <c r="X298" s="10">
        <f t="shared" si="10"/>
        <v>0</v>
      </c>
    </row>
    <row r="299" spans="1:24" x14ac:dyDescent="0.3">
      <c r="A299" s="7" t="s">
        <v>50</v>
      </c>
      <c r="B299" s="8">
        <v>44103</v>
      </c>
      <c r="C299" s="9"/>
      <c r="D299" s="8">
        <v>44103</v>
      </c>
      <c r="E299" s="9"/>
      <c r="F299" s="10">
        <v>29</v>
      </c>
      <c r="G299" s="9">
        <v>0.41666666666666669</v>
      </c>
      <c r="H299" s="9">
        <v>0.55555555555555558</v>
      </c>
      <c r="I299" s="8">
        <v>36478</v>
      </c>
      <c r="J299" s="11">
        <f t="shared" ca="1" si="9"/>
        <v>22</v>
      </c>
      <c r="K299" s="7" t="s">
        <v>34</v>
      </c>
      <c r="L299" s="7" t="s">
        <v>24</v>
      </c>
      <c r="M299" s="7" t="s">
        <v>121</v>
      </c>
      <c r="N299" s="7" t="str">
        <f>IF(M299="","",VLOOKUP(M299,'[1]CIE-10 PARA'!A:B,2,0))</f>
        <v>ATENCION MATERNA POR DESPROPORCION DEBIDA A FETO DEMASIADO GRANDE</v>
      </c>
      <c r="O299" s="8">
        <v>44103</v>
      </c>
      <c r="P299" s="7" t="s">
        <v>32</v>
      </c>
      <c r="Q299" s="7" t="str">
        <f>IF(P299="","",VLOOKUP(P299,'[1]CIE-10 PARA'!A:B,2,0))</f>
        <v>SUPERVISION DE EMBARAZO DE ALTO RIESGO, SIN OTRA ESPECIFICACION</v>
      </c>
      <c r="R299" s="8">
        <v>44103</v>
      </c>
      <c r="S299" s="7" t="s">
        <v>33</v>
      </c>
      <c r="T299" s="7">
        <v>40.1</v>
      </c>
      <c r="U299" s="7" t="s">
        <v>28</v>
      </c>
      <c r="V299" s="7" t="s">
        <v>29</v>
      </c>
      <c r="W299" s="13">
        <f t="shared" si="11"/>
        <v>0</v>
      </c>
      <c r="X299" s="10">
        <f t="shared" si="10"/>
        <v>0</v>
      </c>
    </row>
    <row r="300" spans="1:24" x14ac:dyDescent="0.3">
      <c r="A300" s="7" t="s">
        <v>30</v>
      </c>
      <c r="B300" s="8">
        <v>44103</v>
      </c>
      <c r="C300" s="9"/>
      <c r="D300" s="8">
        <v>44103</v>
      </c>
      <c r="E300" s="9"/>
      <c r="F300" s="10">
        <v>29</v>
      </c>
      <c r="G300" s="9">
        <v>0.75</v>
      </c>
      <c r="H300" s="9">
        <v>0.88958333333333339</v>
      </c>
      <c r="I300" s="8">
        <v>30564</v>
      </c>
      <c r="J300" s="11">
        <f t="shared" ca="1" si="9"/>
        <v>38</v>
      </c>
      <c r="K300" s="7" t="s">
        <v>31</v>
      </c>
      <c r="L300" s="7" t="s">
        <v>24</v>
      </c>
      <c r="M300" s="7" t="s">
        <v>249</v>
      </c>
      <c r="N300" s="7" t="str">
        <f>IF(M300="","",VLOOKUP(M300,'[1]CIE-10 PARA'!A:B,2,0))</f>
        <v>DOLOR ABDOMINAL LOCALIZADO EN PARTE SUPERIOR</v>
      </c>
      <c r="O300" s="8">
        <v>44103</v>
      </c>
      <c r="P300" s="7" t="s">
        <v>333</v>
      </c>
      <c r="Q300" s="7" t="str">
        <f>IF(P300="","",VLOOKUP(P300,'[1]CIE-10 PARA'!A:B,2,0))</f>
        <v>PANCREATITIS AGUDA</v>
      </c>
      <c r="R300" s="8">
        <v>44103</v>
      </c>
      <c r="S300" s="7" t="s">
        <v>27</v>
      </c>
      <c r="T300" s="7"/>
      <c r="U300" s="7" t="s">
        <v>28</v>
      </c>
      <c r="V300" s="7" t="s">
        <v>63</v>
      </c>
      <c r="W300" s="13">
        <f t="shared" si="11"/>
        <v>0</v>
      </c>
      <c r="X300" s="10">
        <f t="shared" si="10"/>
        <v>0</v>
      </c>
    </row>
    <row r="301" spans="1:24" x14ac:dyDescent="0.3">
      <c r="A301" s="7" t="s">
        <v>30</v>
      </c>
      <c r="B301" s="8">
        <v>44103</v>
      </c>
      <c r="C301" s="9"/>
      <c r="D301" s="8">
        <v>44103</v>
      </c>
      <c r="E301" s="9"/>
      <c r="F301" s="10">
        <v>29</v>
      </c>
      <c r="G301" s="9">
        <v>0.75</v>
      </c>
      <c r="H301" s="9">
        <v>0.88958333333333339</v>
      </c>
      <c r="I301" s="8">
        <v>23866</v>
      </c>
      <c r="J301" s="11">
        <f t="shared" ca="1" si="9"/>
        <v>56</v>
      </c>
      <c r="K301" s="7" t="s">
        <v>34</v>
      </c>
      <c r="L301" s="7" t="s">
        <v>24</v>
      </c>
      <c r="M301" s="7" t="s">
        <v>82</v>
      </c>
      <c r="N301" s="7" t="str">
        <f>IF(M301="","",VLOOKUP(M301,'[1]CIE-10 PARA'!A:B,2,0))</f>
        <v>OTROS DOLORES ABDOMINALES Y LOS NO ESPECIFICADOS</v>
      </c>
      <c r="O301" s="8">
        <v>44103</v>
      </c>
      <c r="P301" s="7" t="s">
        <v>334</v>
      </c>
      <c r="Q301" s="7" t="str">
        <f>IF(P301="","",VLOOKUP(P301,'[1]CIE-10 PARA'!A:B,2,0))</f>
        <v>TRAUMATISMOS SUPERFICIALES QUE AFECTAN MULTIPLES REGIONES DEL(OS) MIEMBRO(S) SUPERIOR(ES) CON MIEMBRO(S) INFERIOR(ES)</v>
      </c>
      <c r="R301" s="8">
        <v>44103</v>
      </c>
      <c r="S301" s="7" t="s">
        <v>27</v>
      </c>
      <c r="T301" s="7"/>
      <c r="U301" s="7" t="s">
        <v>28</v>
      </c>
      <c r="V301" s="7" t="s">
        <v>49</v>
      </c>
      <c r="W301" s="13">
        <f t="shared" si="11"/>
        <v>0</v>
      </c>
      <c r="X301" s="10">
        <f t="shared" si="10"/>
        <v>0</v>
      </c>
    </row>
    <row r="302" spans="1:24" x14ac:dyDescent="0.3">
      <c r="A302" s="7" t="s">
        <v>30</v>
      </c>
      <c r="B302" s="8">
        <v>44103</v>
      </c>
      <c r="C302" s="9"/>
      <c r="D302" s="8">
        <v>44103</v>
      </c>
      <c r="E302" s="9"/>
      <c r="F302" s="10">
        <v>29</v>
      </c>
      <c r="G302" s="9">
        <v>0.98611111111111116</v>
      </c>
      <c r="H302" s="9">
        <v>0.11458333333333333</v>
      </c>
      <c r="I302" s="8">
        <v>36017</v>
      </c>
      <c r="J302" s="11">
        <f t="shared" ca="1" si="9"/>
        <v>23</v>
      </c>
      <c r="K302" s="7" t="s">
        <v>31</v>
      </c>
      <c r="L302" s="7" t="s">
        <v>24</v>
      </c>
      <c r="M302" s="7" t="s">
        <v>188</v>
      </c>
      <c r="N302" s="7" t="str">
        <f>IF(M302="","",VLOOKUP(M302,'[1]CIE-10 PARA'!A:B,2,0))</f>
        <v>ANEMIA DE TIPO NO ESPECIFICADO</v>
      </c>
      <c r="O302" s="8">
        <v>44103</v>
      </c>
      <c r="P302" s="7" t="s">
        <v>82</v>
      </c>
      <c r="Q302" s="7" t="str">
        <f>IF(P302="","",VLOOKUP(P302,'[1]CIE-10 PARA'!A:B,2,0))</f>
        <v>OTROS DOLORES ABDOMINALES Y LOS NO ESPECIFICADOS</v>
      </c>
      <c r="R302" s="8">
        <v>44103</v>
      </c>
      <c r="S302" s="7" t="s">
        <v>27</v>
      </c>
      <c r="T302" s="7"/>
      <c r="U302" s="7" t="s">
        <v>28</v>
      </c>
      <c r="V302" s="7" t="s">
        <v>46</v>
      </c>
      <c r="W302" s="13">
        <f t="shared" si="11"/>
        <v>0</v>
      </c>
      <c r="X302" s="10">
        <f t="shared" si="10"/>
        <v>0</v>
      </c>
    </row>
    <row r="303" spans="1:24" x14ac:dyDescent="0.3">
      <c r="A303" s="7" t="s">
        <v>30</v>
      </c>
      <c r="B303" s="8">
        <v>44103</v>
      </c>
      <c r="C303" s="9"/>
      <c r="D303" s="8">
        <v>44103</v>
      </c>
      <c r="E303" s="9"/>
      <c r="F303" s="10">
        <v>30</v>
      </c>
      <c r="G303" s="9">
        <v>1</v>
      </c>
      <c r="H303" s="9">
        <v>0.1388888888888889</v>
      </c>
      <c r="I303" s="8">
        <v>32139</v>
      </c>
      <c r="J303" s="11">
        <f t="shared" ca="1" si="9"/>
        <v>33</v>
      </c>
      <c r="K303" s="7" t="s">
        <v>31</v>
      </c>
      <c r="L303" s="7" t="s">
        <v>24</v>
      </c>
      <c r="M303" s="7" t="s">
        <v>199</v>
      </c>
      <c r="N303" s="7" t="str">
        <f>IF(M303="","",VLOOKUP(M303,'[1]CIE-10 PARA'!A:B,2,0))</f>
        <v>FRACTURA DEL ANTEBRAZO, PARTE NO ESPECIFICADA</v>
      </c>
      <c r="O303" s="8">
        <v>44103</v>
      </c>
      <c r="P303" s="7" t="s">
        <v>199</v>
      </c>
      <c r="Q303" s="7" t="str">
        <f>IF(P303="","",VLOOKUP(P303,'[1]CIE-10 PARA'!A:B,2,0))</f>
        <v>FRACTURA DEL ANTEBRAZO, PARTE NO ESPECIFICADA</v>
      </c>
      <c r="R303" s="8">
        <v>44103</v>
      </c>
      <c r="S303" s="7" t="s">
        <v>27</v>
      </c>
      <c r="T303" s="7"/>
      <c r="U303" s="7" t="s">
        <v>28</v>
      </c>
      <c r="V303" s="7" t="s">
        <v>49</v>
      </c>
      <c r="W303" s="13">
        <f t="shared" si="11"/>
        <v>0</v>
      </c>
      <c r="X303" s="10">
        <f t="shared" si="10"/>
        <v>0</v>
      </c>
    </row>
    <row r="304" spans="1:24" x14ac:dyDescent="0.3">
      <c r="A304" s="7" t="s">
        <v>104</v>
      </c>
      <c r="B304" s="8">
        <v>44103</v>
      </c>
      <c r="C304" s="9"/>
      <c r="D304" s="8">
        <v>44104</v>
      </c>
      <c r="E304" s="9"/>
      <c r="F304" s="10">
        <v>30</v>
      </c>
      <c r="G304" s="9">
        <v>0.27083333333333331</v>
      </c>
      <c r="H304" s="9">
        <v>0.39930555555555558</v>
      </c>
      <c r="I304" s="8">
        <v>41388</v>
      </c>
      <c r="J304" s="11">
        <f t="shared" ca="1" si="9"/>
        <v>8</v>
      </c>
      <c r="K304" s="7" t="s">
        <v>34</v>
      </c>
      <c r="L304" s="7" t="s">
        <v>24</v>
      </c>
      <c r="M304" s="7" t="s">
        <v>143</v>
      </c>
      <c r="N304" s="7" t="str">
        <f>IF(M304="","",VLOOKUP(M304,'[1]CIE-10 PARA'!A:B,2,0))</f>
        <v>FRACTURA DE LA EPIFISIS INFERIOR DEL CUBITO Y DEL RADIO</v>
      </c>
      <c r="O304" s="8">
        <v>44103</v>
      </c>
      <c r="P304" s="7" t="s">
        <v>143</v>
      </c>
      <c r="Q304" s="7" t="str">
        <f>IF(P304="","",VLOOKUP(P304,'[1]CIE-10 PARA'!A:B,2,0))</f>
        <v>FRACTURA DE LA EPIFISIS INFERIOR DEL CUBITO Y DEL RADIO</v>
      </c>
      <c r="R304" s="8">
        <v>44104</v>
      </c>
      <c r="S304" s="7" t="s">
        <v>27</v>
      </c>
      <c r="T304" s="7"/>
      <c r="U304" s="7" t="s">
        <v>28</v>
      </c>
      <c r="V304" s="7" t="s">
        <v>49</v>
      </c>
      <c r="W304" s="13">
        <f t="shared" si="11"/>
        <v>1</v>
      </c>
      <c r="X304" s="10">
        <f t="shared" si="10"/>
        <v>24</v>
      </c>
    </row>
    <row r="305" spans="1:24" x14ac:dyDescent="0.3">
      <c r="A305" s="7" t="s">
        <v>30</v>
      </c>
      <c r="B305" s="8">
        <v>44103</v>
      </c>
      <c r="C305" s="9"/>
      <c r="D305" s="8">
        <v>44104</v>
      </c>
      <c r="E305" s="9"/>
      <c r="F305" s="10">
        <v>30</v>
      </c>
      <c r="G305" s="9">
        <v>0.27083333333333331</v>
      </c>
      <c r="H305" s="9">
        <v>0.39930555555555558</v>
      </c>
      <c r="I305" s="8">
        <v>38943</v>
      </c>
      <c r="J305" s="11">
        <f t="shared" ca="1" si="9"/>
        <v>15</v>
      </c>
      <c r="K305" s="7" t="s">
        <v>110</v>
      </c>
      <c r="L305" s="7" t="s">
        <v>111</v>
      </c>
      <c r="M305" s="7" t="s">
        <v>335</v>
      </c>
      <c r="N305" s="7" t="str">
        <f>IF(M305="","",VLOOKUP(M305,'[1]CIE-10 PARA'!A:B,2,0))</f>
        <v>OTROS TRASTORNOS INTERNOS DE LA RODILLA</v>
      </c>
      <c r="O305" s="8">
        <v>44103</v>
      </c>
      <c r="P305" s="7" t="s">
        <v>335</v>
      </c>
      <c r="Q305" s="7" t="str">
        <f>IF(P305="","",VLOOKUP(P305,'[1]CIE-10 PARA'!A:B,2,0))</f>
        <v>OTROS TRASTORNOS INTERNOS DE LA RODILLA</v>
      </c>
      <c r="R305" s="8">
        <v>44104</v>
      </c>
      <c r="S305" s="7" t="s">
        <v>27</v>
      </c>
      <c r="T305" s="7"/>
      <c r="U305" s="7" t="s">
        <v>28</v>
      </c>
      <c r="V305" s="7" t="s">
        <v>49</v>
      </c>
      <c r="W305" s="13">
        <f t="shared" si="11"/>
        <v>1</v>
      </c>
      <c r="X305" s="10">
        <f t="shared" si="10"/>
        <v>24</v>
      </c>
    </row>
    <row r="306" spans="1:24" x14ac:dyDescent="0.3">
      <c r="A306" s="7" t="s">
        <v>22</v>
      </c>
      <c r="B306" s="8">
        <v>44104</v>
      </c>
      <c r="C306" s="9"/>
      <c r="D306" s="8">
        <v>44104</v>
      </c>
      <c r="E306" s="9"/>
      <c r="F306" s="10">
        <v>30</v>
      </c>
      <c r="G306" s="9">
        <v>0.47222222222222227</v>
      </c>
      <c r="H306" s="9">
        <v>0.72916666666666663</v>
      </c>
      <c r="I306" s="8">
        <v>18296</v>
      </c>
      <c r="J306" s="11">
        <f t="shared" ca="1" si="9"/>
        <v>71</v>
      </c>
      <c r="K306" s="7" t="s">
        <v>110</v>
      </c>
      <c r="L306" s="7" t="s">
        <v>111</v>
      </c>
      <c r="M306" s="7" t="s">
        <v>336</v>
      </c>
      <c r="N306" s="7" t="str">
        <f>IF(M306="","",VLOOKUP(M306,'[1]CIE-10 PARA'!A:B,2,0))</f>
        <v>ANGINA DE PECHO, NO ESPECIFICADA</v>
      </c>
      <c r="O306" s="8">
        <v>44103</v>
      </c>
      <c r="P306" s="7" t="s">
        <v>336</v>
      </c>
      <c r="Q306" s="7" t="str">
        <f>IF(P306="","",VLOOKUP(P306,'[1]CIE-10 PARA'!A:B,2,0))</f>
        <v>ANGINA DE PECHO, NO ESPECIFICADA</v>
      </c>
      <c r="R306" s="8">
        <v>44104</v>
      </c>
      <c r="S306" s="7" t="s">
        <v>27</v>
      </c>
      <c r="T306" s="7"/>
      <c r="U306" s="7" t="s">
        <v>28</v>
      </c>
      <c r="V306" s="7" t="s">
        <v>46</v>
      </c>
      <c r="W306" s="13"/>
      <c r="X306" s="10"/>
    </row>
    <row r="307" spans="1:24" x14ac:dyDescent="0.3">
      <c r="A307" s="7" t="s">
        <v>104</v>
      </c>
      <c r="B307" s="8">
        <v>44104</v>
      </c>
      <c r="C307" s="9"/>
      <c r="D307" s="8">
        <v>44104</v>
      </c>
      <c r="E307" s="9"/>
      <c r="F307" s="10">
        <v>30</v>
      </c>
      <c r="G307" s="9">
        <v>0.88541666666666663</v>
      </c>
      <c r="H307" s="9">
        <v>0.47916666666666669</v>
      </c>
      <c r="I307" s="8">
        <v>43425</v>
      </c>
      <c r="J307" s="11">
        <f t="shared" ca="1" si="9"/>
        <v>3</v>
      </c>
      <c r="K307" s="7" t="s">
        <v>31</v>
      </c>
      <c r="L307" s="7" t="s">
        <v>24</v>
      </c>
      <c r="M307" s="7" t="s">
        <v>337</v>
      </c>
      <c r="N307" s="7" t="str">
        <f>IF(M307="","",VLOOKUP(M307,'[1]CIE-10 PARA'!A:B,2,0))</f>
        <v>ARTRITIS Y POLIARTRITIS ESTAFILOCOCICA</v>
      </c>
      <c r="O307" s="8">
        <v>44104</v>
      </c>
      <c r="P307" s="7" t="s">
        <v>338</v>
      </c>
      <c r="Q307" s="7" t="str">
        <f>IF(P307="","",VLOOKUP(P307,'[1]CIE-10 PARA'!A:B,2,0))</f>
        <v>OSTEOMIELITIS, NO ESPECIFICADA</v>
      </c>
      <c r="R307" s="8">
        <v>44104</v>
      </c>
      <c r="S307" s="7" t="s">
        <v>27</v>
      </c>
      <c r="T307" s="7"/>
      <c r="U307" s="7" t="s">
        <v>28</v>
      </c>
      <c r="V307" s="7" t="s">
        <v>83</v>
      </c>
      <c r="W307" s="13">
        <f t="shared" ref="W307:W309" si="12">D307-B307</f>
        <v>0</v>
      </c>
      <c r="X307" s="10">
        <f t="shared" si="10"/>
        <v>0</v>
      </c>
    </row>
    <row r="308" spans="1:24" x14ac:dyDescent="0.3">
      <c r="A308" s="7" t="s">
        <v>30</v>
      </c>
      <c r="B308" s="8">
        <v>44104</v>
      </c>
      <c r="C308" s="9"/>
      <c r="D308" s="8">
        <v>44104</v>
      </c>
      <c r="E308" s="9"/>
      <c r="F308" s="10">
        <v>30</v>
      </c>
      <c r="G308" s="9">
        <v>0.6875</v>
      </c>
      <c r="H308" s="9">
        <v>0.9375</v>
      </c>
      <c r="I308" s="8">
        <v>36705</v>
      </c>
      <c r="J308" s="11">
        <f t="shared" ca="1" si="9"/>
        <v>21</v>
      </c>
      <c r="K308" s="7" t="s">
        <v>110</v>
      </c>
      <c r="L308" s="7" t="s">
        <v>111</v>
      </c>
      <c r="M308" s="7" t="s">
        <v>88</v>
      </c>
      <c r="N308" s="7" t="str">
        <f>IF(M308="","",VLOOKUP(M308,'[1]CIE-10 PARA'!A:B,2,0))</f>
        <v>ABORTO RETENIDO</v>
      </c>
      <c r="O308" s="8">
        <v>44104</v>
      </c>
      <c r="P308" s="7" t="s">
        <v>88</v>
      </c>
      <c r="Q308" s="7" t="str">
        <f>IF(P308="","",VLOOKUP(P308,'[1]CIE-10 PARA'!A:B,2,0))</f>
        <v>ABORTO RETENIDO</v>
      </c>
      <c r="R308" s="8">
        <v>44104</v>
      </c>
      <c r="S308" s="7" t="s">
        <v>33</v>
      </c>
      <c r="T308" s="7">
        <v>24.8</v>
      </c>
      <c r="U308" s="7" t="s">
        <v>28</v>
      </c>
      <c r="V308" s="7" t="s">
        <v>29</v>
      </c>
      <c r="W308" s="13">
        <f t="shared" si="12"/>
        <v>0</v>
      </c>
      <c r="X308" s="10">
        <f t="shared" si="10"/>
        <v>0</v>
      </c>
    </row>
    <row r="309" spans="1:24" x14ac:dyDescent="0.3">
      <c r="A309" s="7" t="s">
        <v>30</v>
      </c>
      <c r="B309" s="8">
        <v>44104</v>
      </c>
      <c r="C309" s="9"/>
      <c r="D309" s="8">
        <v>44104</v>
      </c>
      <c r="E309" s="9"/>
      <c r="F309" s="10">
        <v>30</v>
      </c>
      <c r="G309" s="9">
        <v>0.56944444444444442</v>
      </c>
      <c r="H309" s="9">
        <v>0.67708333333333337</v>
      </c>
      <c r="I309" s="8">
        <v>33560</v>
      </c>
      <c r="J309" s="11">
        <f t="shared" ca="1" si="9"/>
        <v>30</v>
      </c>
      <c r="K309" s="7" t="s">
        <v>31</v>
      </c>
      <c r="L309" s="7" t="s">
        <v>24</v>
      </c>
      <c r="M309" s="7" t="s">
        <v>32</v>
      </c>
      <c r="N309" s="7" t="str">
        <f>IF(M309="","",VLOOKUP(M309,'[1]CIE-10 PARA'!A:B,2,0))</f>
        <v>SUPERVISION DE EMBARAZO DE ALTO RIESGO, SIN OTRA ESPECIFICACION</v>
      </c>
      <c r="O309" s="8">
        <v>44104</v>
      </c>
      <c r="P309" s="7" t="s">
        <v>339</v>
      </c>
      <c r="Q309" s="7"/>
      <c r="R309" s="8">
        <v>44104</v>
      </c>
      <c r="S309" s="7" t="s">
        <v>33</v>
      </c>
      <c r="T309" s="7">
        <v>36.5</v>
      </c>
      <c r="U309" s="7" t="s">
        <v>28</v>
      </c>
      <c r="V309" s="7" t="s">
        <v>63</v>
      </c>
      <c r="W309" s="13">
        <f t="shared" si="12"/>
        <v>0</v>
      </c>
      <c r="X309" s="10">
        <f t="shared" si="10"/>
        <v>0</v>
      </c>
    </row>
  </sheetData>
  <dataValidations count="7">
    <dataValidation type="list" allowBlank="1" showInputMessage="1" showErrorMessage="1" sqref="U2:U309" xr:uid="{E9969A70-7877-421D-88FD-16139239F5B6}">
      <formula1>"URGENCIAS,HOSPITALIZACION"</formula1>
    </dataValidation>
    <dataValidation type="list" allowBlank="1" showInputMessage="1" showErrorMessage="1" sqref="S2:S309" xr:uid="{EBAE0753-7E8A-4353-9203-1F216A8E7958}">
      <formula1>"SI,NO"</formula1>
    </dataValidation>
    <dataValidation type="whole" operator="equal" allowBlank="1" showInputMessage="1" showErrorMessage="1" error="POR FAVOR REGISTRAR EL DIAGNOSTICO EN LA COLUMNA ANTERIOR" prompt="POR FAVOR REGISTRAR EL DIAGNOSTICO EN LA COLUMNA ANTERIOR" sqref="N1:N309 Q1:Q309" xr:uid="{15551219-2EE4-402B-B712-F85050BDE03E}">
      <formula1>1</formula1>
    </dataValidation>
    <dataValidation type="date" allowBlank="1" showInputMessage="1" showErrorMessage="1" error="POR FAVOR VERIFIQUE LA FECHA INGRESADA" sqref="O1:O309 D1:D309 E193" xr:uid="{E662C615-5596-4F6F-BEF2-3F14D48F263B}">
      <formula1>43831</formula1>
      <formula2>44196</formula2>
    </dataValidation>
    <dataValidation type="date" allowBlank="1" showInputMessage="1" showErrorMessage="1" error="POR FAVOR VERIFICA LA FECHA INGRESADA" sqref="R1:R309 B93:B190 B292" xr:uid="{8C7A700C-D894-4434-B5C7-3CD7E0490AB3}">
      <formula1>43831</formula1>
      <formula2>44196</formula2>
    </dataValidation>
    <dataValidation type="date" allowBlank="1" showInputMessage="1" showErrorMessage="1" error="POR FAVOR VERIFIQUE FECHA DE REMISION INGRESADA" sqref="B1:B92 B293:B309 B191:B291" xr:uid="{787DC227-3169-44FE-8668-314CBFC8FCBB}">
      <formula1>43831</formula1>
      <formula2>44196</formula2>
    </dataValidation>
    <dataValidation type="custom" allowBlank="1" showInputMessage="1" showErrorMessage="1" error="ESTA COLUMNA  NO PUEDE SER MODIFICADA" sqref="J1:J309" xr:uid="{6CFA4F5A-ECC7-40E2-A3BE-C30DAFDDACA1}">
      <formula1>"FECHA"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Julio, Agosto y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Parra Pacheco</dc:creator>
  <cp:lastModifiedBy>JAVIER FONTALVO</cp:lastModifiedBy>
  <dcterms:created xsi:type="dcterms:W3CDTF">2021-11-27T23:28:30Z</dcterms:created>
  <dcterms:modified xsi:type="dcterms:W3CDTF">2021-11-30T14:46:55Z</dcterms:modified>
</cp:coreProperties>
</file>