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2992148B-0F1F-4126-8B1A-443809BEA7E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LRM!$A$10:$AD$1306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06" i="1" l="1"/>
  <c r="X1306" i="1"/>
  <c r="S1306" i="1"/>
  <c r="Q1306" i="1"/>
  <c r="L1306" i="1"/>
  <c r="J1306" i="1"/>
  <c r="D2621" i="2" l="1"/>
  <c r="D2620" i="2"/>
  <c r="D2619" i="2"/>
  <c r="H2621" i="2"/>
  <c r="H2620" i="2"/>
  <c r="H2619" i="2"/>
  <c r="Z1305" i="1"/>
  <c r="X1305" i="1"/>
  <c r="Q1305" i="1"/>
  <c r="S1305" i="1"/>
  <c r="L1305" i="1"/>
  <c r="J1305" i="1"/>
  <c r="D2618" i="2"/>
  <c r="H2618" i="2"/>
  <c r="D2617" i="2"/>
  <c r="H2617" i="2"/>
  <c r="D2616" i="2"/>
  <c r="H2616" i="2"/>
  <c r="D2615" i="2"/>
  <c r="H2615" i="2"/>
  <c r="Z1304" i="1"/>
  <c r="X1304" i="1"/>
  <c r="S1304" i="1"/>
  <c r="Q1304" i="1"/>
  <c r="L1304" i="1"/>
  <c r="J1304" i="1"/>
  <c r="D2614" i="2" l="1"/>
  <c r="D2613" i="2"/>
  <c r="H2614" i="2"/>
  <c r="H2613" i="2"/>
  <c r="Z1303" i="1"/>
  <c r="X1303" i="1"/>
  <c r="S1303" i="1"/>
  <c r="Q1303" i="1"/>
  <c r="L1303" i="1"/>
  <c r="J1303" i="1"/>
  <c r="D2612" i="2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<sst xmlns="http://schemas.openxmlformats.org/spreadsheetml/2006/main" count="7276" uniqueCount="1566">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</sst>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22"/>
  <sheetViews>
    <sheetView zoomScale="90" zoomScaleNormal="90" workbookViewId="0">
      <pane ySplit="9" topLeftCell="A2617" activePane="bottomLeft" state="frozen"/>
      <selection pane="bottomLeft" activeCell="H2622" sqref="H2622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21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21" si="98">+SUMIFS($E$10:$E$4507,$A$10:$A$4507,"&lt;="&amp;A2555,$D$10:$D$4507,"&gt;"&amp;A2555)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96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8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96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8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96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8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96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8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96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8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96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8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96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8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96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8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96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8"/>
        <v>37600</v>
      </c>
    </row>
    <row r="2622" spans="1:8" x14ac:dyDescent="0.25">
      <c r="H2622" s="38"/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zoomScale="90" zoomScaleNormal="90" workbookViewId="0">
      <pane ySplit="10" topLeftCell="A1299" activePane="bottomLeft" state="frozen"/>
      <selection pane="bottomLeft" activeCell="A1307" sqref="A1307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7" t="s">
        <v>297</v>
      </c>
      <c r="I9" s="78"/>
      <c r="J9" s="78"/>
      <c r="K9" s="78"/>
      <c r="L9" s="78"/>
      <c r="M9" s="78"/>
      <c r="N9" s="79"/>
      <c r="O9" s="77" t="s">
        <v>298</v>
      </c>
      <c r="P9" s="78"/>
      <c r="Q9" s="78"/>
      <c r="R9" s="78"/>
      <c r="S9" s="78"/>
      <c r="T9" s="78"/>
      <c r="U9" s="79"/>
      <c r="V9" s="77" t="s">
        <v>655</v>
      </c>
      <c r="W9" s="78"/>
      <c r="X9" s="78"/>
      <c r="Y9" s="78"/>
      <c r="Z9" s="79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6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6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6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6" si="3">+W1293/V1293</f>
        <v>1.0540724637681158</v>
      </c>
      <c r="Y1293" s="19">
        <v>10636.96</v>
      </c>
      <c r="Z1293" s="20">
        <f t="shared" ref="Z1293:Z1306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6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/>
      <c r="J1307" s="20"/>
      <c r="K1307" s="19"/>
      <c r="L1307" s="20"/>
      <c r="M1307" s="21"/>
      <c r="N1307" s="19"/>
      <c r="O1307" s="23">
        <v>2000</v>
      </c>
      <c r="P1307" s="24"/>
      <c r="Q1307" s="25"/>
      <c r="R1307" s="24"/>
      <c r="S1307" s="25"/>
      <c r="T1307" s="25"/>
      <c r="U1307" s="24"/>
      <c r="V1307" s="19"/>
      <c r="W1307" s="19"/>
      <c r="X1307" s="21"/>
      <c r="Y1307" s="19"/>
      <c r="Z1307" s="20"/>
      <c r="AA1307" s="30"/>
      <c r="AB1307" s="27"/>
      <c r="AC1307" s="27"/>
      <c r="AD1307" s="11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F56093-D351-40A5-A89A-11DF53BDEAF5}"/>
</file>

<file path=customXml/itemProps3.xml><?xml version="1.0" encoding="utf-8"?>
<ds:datastoreItem xmlns:ds="http://schemas.openxmlformats.org/officeDocument/2006/customXml" ds:itemID="{49047FC5-E0CF-40B3-B498-9B06AFAF3DEC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2026-04-01T17:44:25Z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