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86FCCFA4-08C7-4973-A737-B0F8D5D4859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LRM!$A$10:$AD$1308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31" i="2" l="1"/>
  <c r="H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H2630" i="2"/>
  <c r="D2629" i="2"/>
  <c r="H2629" i="2"/>
  <c r="D2628" i="2"/>
  <c r="H2628" i="2"/>
  <c r="D2627" i="2"/>
  <c r="H2627" i="2"/>
  <c r="D2626" i="2"/>
  <c r="H2626" i="2"/>
  <c r="V355" i="5"/>
  <c r="N355" i="5"/>
  <c r="H2622" i="2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/>
  <c r="T191" i="5"/>
  <c r="V225" i="5"/>
  <c r="H288" i="2" l="1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<sst xmlns="http://schemas.openxmlformats.org/spreadsheetml/2006/main" count="7312" uniqueCount="1571">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</sst>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3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31"/>
  <sheetViews>
    <sheetView tabSelected="1" zoomScale="90" zoomScaleNormal="90" workbookViewId="0">
      <pane ySplit="9" topLeftCell="A2619" activePane="bottomLeft" state="frozen"/>
      <selection pane="bottomLeft" activeCell="H2631" sqref="H2631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78" t="s">
        <v>299</v>
      </c>
      <c r="F2" s="78"/>
      <c r="G2" s="78"/>
      <c r="H2" s="1"/>
    </row>
    <row r="3" spans="1:8" x14ac:dyDescent="0.3">
      <c r="E3" s="78"/>
      <c r="F3" s="78"/>
      <c r="G3" s="78"/>
      <c r="H3" s="1"/>
    </row>
    <row r="4" spans="1:8" x14ac:dyDescent="0.3">
      <c r="E4" s="78"/>
      <c r="F4" s="78"/>
      <c r="G4" s="78"/>
      <c r="H4" s="1"/>
    </row>
    <row r="5" spans="1:8" x14ac:dyDescent="0.3">
      <c r="E5" s="78"/>
      <c r="F5" s="78"/>
      <c r="G5" s="78"/>
      <c r="H5" s="1"/>
    </row>
    <row r="6" spans="1:8" x14ac:dyDescent="0.3">
      <c r="E6" s="78"/>
      <c r="F6" s="78"/>
      <c r="G6" s="78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+SUMIFS($E$10:$E$4506,$A$10:$A$4506,"&lt;="&amp;A2378,$D$10:$D$4506,"&gt;"&amp;A2378)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+SUMIFS($E$10:$E$4506,$A$10:$A$4506,"&lt;="&amp;A2442,$D$10:$D$4506,"&gt;"&amp;A2442)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+SUMIFS($E$10:$E$4506,$A$10:$A$4506,"&lt;="&amp;A2506,$D$10:$D$4506,"&gt;"&amp;A2506)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631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31" si="90">+SUMIFS($E$10:$E$4506,$A$10:$A$4506,"&lt;="&amp;A2570,$D$10:$D$4506,"&gt;"&amp;A2570)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+SUMIFS($E$10:$E$4506,$A$10:$A$4506,"&lt;="&amp;A2622,$D$10:$D$4506,"&gt;"&amp;A2622)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3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3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3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3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3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3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topLeftCell="B1" zoomScale="90" zoomScaleNormal="90" workbookViewId="0">
      <pane ySplit="10" topLeftCell="A1301" activePane="bottomLeft" state="frozen"/>
      <selection pane="bottomLeft" activeCell="P1309" sqref="P1309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78" t="s">
        <v>294</v>
      </c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</row>
    <row r="3" spans="1:30" x14ac:dyDescent="0.3"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</row>
    <row r="4" spans="1:30" x14ac:dyDescent="0.3"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</row>
    <row r="5" spans="1:30" x14ac:dyDescent="0.3"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</row>
    <row r="6" spans="1:30" x14ac:dyDescent="0.3"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08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08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08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08" si="3">+W1293/V1293</f>
        <v>1.0540724637681158</v>
      </c>
      <c r="Y1293" s="19">
        <v>10636.96</v>
      </c>
      <c r="Z1293" s="20">
        <f t="shared" ref="Z1293:Z1308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08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3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3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/>
      <c r="J1309" s="20"/>
      <c r="K1309" s="19"/>
      <c r="L1309" s="20"/>
      <c r="M1309" s="21"/>
      <c r="N1309" s="19"/>
      <c r="O1309" s="23">
        <v>1160</v>
      </c>
      <c r="P1309" s="24"/>
      <c r="Q1309" s="25"/>
      <c r="R1309" s="24"/>
      <c r="S1309" s="25"/>
      <c r="T1309" s="25"/>
      <c r="U1309" s="24"/>
      <c r="V1309" s="19"/>
      <c r="W1309" s="19"/>
      <c r="X1309" s="21"/>
      <c r="Y1309" s="19"/>
      <c r="Z1309" s="20"/>
      <c r="AA1309" s="30"/>
      <c r="AB1309" s="27"/>
      <c r="AC1309" s="27"/>
      <c r="AD1309" s="11"/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21"/>
  <sheetViews>
    <sheetView topLeftCell="A300" zoomScale="90" zoomScaleNormal="90" workbookViewId="0">
      <selection activeCell="A322" sqref="A322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2" t="s">
        <v>699</v>
      </c>
      <c r="E2" s="82"/>
      <c r="F2" s="82"/>
      <c r="G2" s="82"/>
    </row>
    <row r="3" spans="1:7" ht="15" customHeight="1" x14ac:dyDescent="0.3">
      <c r="A3" s="36"/>
      <c r="B3" s="2"/>
      <c r="D3" s="82"/>
      <c r="E3" s="82"/>
      <c r="F3" s="82"/>
      <c r="G3" s="82"/>
    </row>
    <row r="4" spans="1:7" ht="14.25" customHeight="1" x14ac:dyDescent="0.3">
      <c r="A4" s="36"/>
      <c r="B4" s="2"/>
      <c r="D4" s="82"/>
      <c r="E4" s="82"/>
      <c r="F4" s="82"/>
      <c r="G4" s="82"/>
    </row>
    <row r="5" spans="1:7" x14ac:dyDescent="0.3">
      <c r="A5" s="36"/>
      <c r="B5" s="2"/>
      <c r="D5" s="82"/>
      <c r="E5" s="82"/>
      <c r="F5" s="82"/>
      <c r="G5" s="82"/>
    </row>
    <row r="6" spans="1:7" x14ac:dyDescent="0.3">
      <c r="A6" s="36"/>
      <c r="B6" s="2"/>
      <c r="D6" s="82"/>
      <c r="E6" s="82"/>
      <c r="F6" s="82"/>
      <c r="G6" s="82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1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3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3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3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3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3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3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3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1" activePane="bottomLeft" state="frozen"/>
      <selection pane="bottomLeft" activeCell="A355" sqref="A355:V355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78" t="s">
        <v>319</v>
      </c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</row>
    <row r="3" spans="1:22" ht="15" customHeight="1" x14ac:dyDescent="0.3">
      <c r="F3" s="10"/>
      <c r="G3" s="40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</row>
    <row r="4" spans="1:22" ht="15" x14ac:dyDescent="0.3">
      <c r="F4" s="10"/>
      <c r="G4" s="40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</row>
    <row r="5" spans="1:22" ht="15" x14ac:dyDescent="0.3">
      <c r="F5" s="10"/>
      <c r="G5" s="40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</row>
    <row r="6" spans="1:22" ht="15" x14ac:dyDescent="0.3">
      <c r="F6" s="10"/>
      <c r="G6" s="40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5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5" si="67">+T336+U336</f>
        <v>101.86</v>
      </c>
    </row>
    <row r="337" spans="1:22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" si="70">(+I355-E355)/365</f>
        <v>26.016438356164382</v>
      </c>
      <c r="K355" s="32">
        <f t="shared" ref="K355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2" x14ac:dyDescent="0.3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3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2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2" t="s">
        <v>337</v>
      </c>
      <c r="F2" s="82"/>
      <c r="G2" s="82"/>
      <c r="H2" s="82"/>
    </row>
    <row r="3" spans="1:8" ht="15" customHeight="1" x14ac:dyDescent="0.3">
      <c r="A3" s="36"/>
      <c r="B3" s="2"/>
      <c r="E3" s="82"/>
      <c r="F3" s="82"/>
      <c r="G3" s="82"/>
      <c r="H3" s="82"/>
    </row>
    <row r="4" spans="1:8" ht="14.25" customHeight="1" x14ac:dyDescent="0.3">
      <c r="A4" s="36"/>
      <c r="B4" s="2"/>
      <c r="E4" s="82"/>
      <c r="F4" s="82"/>
      <c r="G4" s="82"/>
      <c r="H4" s="82"/>
    </row>
    <row r="5" spans="1:8" x14ac:dyDescent="0.3">
      <c r="A5" s="36"/>
      <c r="B5" s="2"/>
      <c r="E5" s="82"/>
      <c r="F5" s="82"/>
      <c r="G5" s="82"/>
      <c r="H5" s="82"/>
    </row>
    <row r="6" spans="1:8" x14ac:dyDescent="0.3">
      <c r="A6" s="36"/>
      <c r="B6" s="2"/>
      <c r="E6" s="82"/>
      <c r="F6" s="82"/>
      <c r="G6" s="82"/>
      <c r="H6" s="82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B58E5734-50D1-4F7F-B6DD-2369E3E89118}"/>
</file>

<file path=customXml/itemProps2.xml><?xml version="1.0" encoding="utf-8"?>
<ds:datastoreItem xmlns:ds="http://schemas.openxmlformats.org/officeDocument/2006/customXml" ds:itemID="{7A5FFEBC-06D7-472B-87AC-59AAD76C5FDD}"/>
</file>

<file path=customXml/itemProps3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2026-04-08T20:09:12Z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