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BE7DFADA-65DC-45EC-9DF8-9D1370479941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<sst xmlns="http://schemas.openxmlformats.org/spreadsheetml/2006/main" count="6357" uniqueCount="23">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</sst>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  <xf numFmtId="2" fontId="26" fillId="37" borderId="0" xfId="66" applyNumberFormat="1" applyFont="1" applyFill="1" applyBorder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4631</xdr:row>
      <xdr:rowOff>35719</xdr:rowOff>
    </xdr:from>
    <xdr:to>
      <xdr:col>16</xdr:col>
      <xdr:colOff>499782</xdr:colOff>
      <xdr:row>4638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51"/>
  <sheetViews>
    <sheetView showGridLines="0" tabSelected="1" zoomScaleNormal="100" zoomScaleSheetLayoutView="100" workbookViewId="0">
      <pane xSplit="1" ySplit="2" topLeftCell="F4606" activePane="bottomRight" state="frozen"/>
      <selection pane="topRight" activeCell="B1" sqref="B1"/>
      <selection pane="bottomLeft" activeCell="A2" sqref="A2"/>
      <selection pane="bottomRight" activeCell="B4630" sqref="B4630:T4630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1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1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1" x14ac:dyDescent="0.2">
      <c r="A4627" s="26">
        <v>46142</v>
      </c>
      <c r="B4627" s="11">
        <v>2.2508300000000001</v>
      </c>
      <c r="C4627" s="29">
        <v>2.6173799999999998</v>
      </c>
      <c r="D4627" s="11">
        <v>1.8179000000000001</v>
      </c>
      <c r="E4627" s="29">
        <v>5.5561999999999996</v>
      </c>
      <c r="F4627" s="11">
        <v>4.07857</v>
      </c>
      <c r="G4627" s="29">
        <v>1.7444599999999999</v>
      </c>
      <c r="H4627" s="11">
        <v>0.83257999999999999</v>
      </c>
      <c r="I4627" s="29">
        <v>2.32131</v>
      </c>
      <c r="J4627" s="11">
        <v>1.29051</v>
      </c>
      <c r="K4627" s="29">
        <v>4.1056499999999998</v>
      </c>
      <c r="L4627" s="11">
        <v>3.1751299999999998</v>
      </c>
      <c r="M4627" s="29">
        <v>1.1809000000000001</v>
      </c>
      <c r="N4627" s="11">
        <v>1.89805</v>
      </c>
      <c r="O4627" s="11">
        <v>2.0436200000000002</v>
      </c>
      <c r="P4627" s="29">
        <v>1.0787199999999999</v>
      </c>
      <c r="Q4627" s="11">
        <v>1.19584</v>
      </c>
      <c r="R4627" s="11">
        <v>1.1275900000000001</v>
      </c>
      <c r="S4627" s="11">
        <v>0.61731000000000003</v>
      </c>
      <c r="T4627" s="29">
        <v>55.565480000000001</v>
      </c>
      <c r="U4627" s="14">
        <f t="shared" ref="U4627:U4630" si="222">D4627-C4627</f>
        <v>-0.79947999999999975</v>
      </c>
    </row>
    <row r="4628" spans="1:21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1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>D4629-C4629</f>
        <v>-0.78526000000000007</v>
      </c>
    </row>
    <row r="4630" spans="1:21" x14ac:dyDescent="0.2">
      <c r="A4630" s="26">
        <v>46147</v>
      </c>
      <c r="B4630" s="32">
        <v>2.18634</v>
      </c>
      <c r="C4630" s="32">
        <v>2.5489600000000001</v>
      </c>
      <c r="D4630" s="32">
        <v>1.8031999999999999</v>
      </c>
      <c r="E4630" s="32">
        <v>5.5448300000000001</v>
      </c>
      <c r="F4630" s="32">
        <v>3.7661899999999999</v>
      </c>
      <c r="G4630" s="32">
        <v>1.7007099999999999</v>
      </c>
      <c r="H4630" s="32">
        <v>0.82447999999999999</v>
      </c>
      <c r="I4630" s="32">
        <v>2.2606600000000001</v>
      </c>
      <c r="J4630" s="32">
        <v>1.2697000000000001</v>
      </c>
      <c r="K4630" s="32">
        <v>4.1762600000000001</v>
      </c>
      <c r="L4630" s="32">
        <v>3.1900300000000001</v>
      </c>
      <c r="M4630" s="32">
        <v>1.2117800000000001</v>
      </c>
      <c r="N4630" s="32">
        <v>1.8890899999999999</v>
      </c>
      <c r="O4630" s="32">
        <v>1.9738</v>
      </c>
      <c r="P4630" s="32">
        <v>1.042</v>
      </c>
      <c r="Q4630" s="32">
        <v>1.1769700000000001</v>
      </c>
      <c r="R4630" s="32">
        <v>1.10731</v>
      </c>
      <c r="S4630" s="32">
        <v>0.63075000000000003</v>
      </c>
      <c r="T4630" s="32">
        <v>49.806660000000001</v>
      </c>
      <c r="U4630" s="14">
        <f>D4630-C4630</f>
        <v>-0.7457600000000002</v>
      </c>
    </row>
    <row r="4640" spans="1:21" ht="15" x14ac:dyDescent="0.25">
      <c r="B4640"/>
      <c r="C4640"/>
      <c r="D4640"/>
      <c r="E4640"/>
      <c r="F4640"/>
      <c r="G4640"/>
      <c r="H4640"/>
      <c r="I4640"/>
      <c r="J4640"/>
      <c r="K4640"/>
      <c r="L4640"/>
      <c r="M4640"/>
      <c r="N4640"/>
      <c r="O4640"/>
      <c r="P4640"/>
      <c r="Q4640"/>
      <c r="R4640"/>
      <c r="S4640"/>
      <c r="T4640"/>
      <c r="U4640"/>
    </row>
    <row r="4641" spans="2:21" ht="15" x14ac:dyDescent="0.25">
      <c r="B4641"/>
      <c r="C4641"/>
      <c r="E4641"/>
      <c r="F4641"/>
      <c r="G4641"/>
      <c r="H4641"/>
      <c r="I4641"/>
      <c r="J4641"/>
      <c r="K4641"/>
      <c r="L4641"/>
      <c r="M4641"/>
      <c r="N4641"/>
      <c r="O4641"/>
      <c r="P4641"/>
      <c r="Q4641"/>
      <c r="R4641"/>
      <c r="S4641"/>
      <c r="T4641"/>
      <c r="U4641"/>
    </row>
    <row r="4642" spans="2:21" ht="15" x14ac:dyDescent="0.25">
      <c r="B4642"/>
      <c r="C4642"/>
      <c r="D4642"/>
      <c r="E4642"/>
      <c r="F4642"/>
      <c r="G4642"/>
      <c r="H4642"/>
      <c r="I4642"/>
      <c r="J4642"/>
      <c r="K4642"/>
      <c r="L4642"/>
      <c r="M4642"/>
      <c r="N4642"/>
      <c r="O4642"/>
      <c r="P4642"/>
      <c r="Q4642"/>
      <c r="R4642"/>
      <c r="S4642"/>
      <c r="T4642"/>
      <c r="U4642"/>
    </row>
    <row r="4643" spans="2:21" ht="15" x14ac:dyDescent="0.25">
      <c r="B4643"/>
      <c r="C4643"/>
      <c r="D4643"/>
      <c r="E4643"/>
      <c r="F4643"/>
      <c r="G4643"/>
      <c r="H4643"/>
      <c r="J4643"/>
      <c r="K4643"/>
      <c r="L4643"/>
      <c r="M4643"/>
      <c r="N4643"/>
      <c r="O4643"/>
      <c r="P4643"/>
      <c r="Q4643"/>
      <c r="R4643"/>
      <c r="S4643"/>
      <c r="T4643"/>
      <c r="U4643"/>
    </row>
    <row r="4644" spans="2:21" ht="15" x14ac:dyDescent="0.25">
      <c r="B4644"/>
      <c r="C4644"/>
      <c r="D4644"/>
      <c r="E4644"/>
      <c r="F4644"/>
      <c r="G4644"/>
      <c r="H4644"/>
      <c r="I4644"/>
      <c r="J4644"/>
      <c r="K4644"/>
      <c r="L4644"/>
      <c r="M4644"/>
      <c r="N4644"/>
      <c r="O4644"/>
      <c r="P4644"/>
      <c r="Q4644"/>
    </row>
    <row r="4645" spans="2:21" ht="15" x14ac:dyDescent="0.25">
      <c r="B4645"/>
      <c r="C4645"/>
      <c r="D4645"/>
      <c r="E4645"/>
      <c r="F4645"/>
      <c r="G4645"/>
      <c r="H4645"/>
      <c r="I4645"/>
      <c r="J4645"/>
      <c r="K4645"/>
      <c r="L4645"/>
      <c r="M4645"/>
      <c r="N4645"/>
      <c r="O4645"/>
      <c r="P4645"/>
      <c r="Q4645"/>
    </row>
    <row r="4646" spans="2:21" ht="15" x14ac:dyDescent="0.25">
      <c r="B4646"/>
      <c r="C4646"/>
      <c r="D4646"/>
      <c r="E4646"/>
      <c r="F4646"/>
      <c r="G4646"/>
      <c r="H4646"/>
      <c r="I4646"/>
      <c r="J4646"/>
      <c r="K4646"/>
      <c r="L4646"/>
      <c r="M4646"/>
      <c r="N4646"/>
      <c r="O4646"/>
      <c r="P4646"/>
      <c r="Q4646"/>
    </row>
    <row r="4647" spans="2:21" ht="15" x14ac:dyDescent="0.25">
      <c r="B4647"/>
      <c r="C4647"/>
      <c r="D4647"/>
      <c r="E4647"/>
      <c r="F4647"/>
      <c r="G4647"/>
      <c r="H4647"/>
      <c r="I4647"/>
      <c r="J4647"/>
      <c r="L4647"/>
      <c r="M4647"/>
      <c r="N4647"/>
      <c r="O4647"/>
      <c r="P4647"/>
      <c r="Q4647"/>
    </row>
    <row r="4648" spans="2:21" ht="15" x14ac:dyDescent="0.25">
      <c r="C4648"/>
      <c r="D4648"/>
      <c r="E4648"/>
      <c r="F4648"/>
      <c r="G4648"/>
      <c r="H4648"/>
      <c r="I4648"/>
      <c r="J4648"/>
      <c r="K4648"/>
      <c r="L4648"/>
      <c r="M4648"/>
      <c r="N4648"/>
      <c r="O4648"/>
      <c r="P4648"/>
      <c r="Q4648"/>
    </row>
    <row r="4649" spans="2:21" ht="15" x14ac:dyDescent="0.25">
      <c r="C4649"/>
      <c r="D4649"/>
      <c r="E4649"/>
      <c r="F4649"/>
      <c r="G4649"/>
      <c r="H4649"/>
      <c r="I4649"/>
      <c r="J4649"/>
      <c r="K4649"/>
      <c r="L4649"/>
      <c r="M4649"/>
      <c r="N4649"/>
      <c r="O4649"/>
      <c r="P4649"/>
      <c r="Q4649"/>
    </row>
    <row r="4650" spans="2:21" ht="15" x14ac:dyDescent="0.25">
      <c r="C4650"/>
      <c r="D4650"/>
      <c r="E4650"/>
      <c r="F4650"/>
      <c r="G4650"/>
      <c r="H4650"/>
      <c r="I4650"/>
      <c r="J4650"/>
      <c r="K4650"/>
      <c r="L4650"/>
      <c r="M4650"/>
      <c r="N4650"/>
      <c r="O4650"/>
      <c r="P4650"/>
    </row>
    <row r="4651" spans="2:21" ht="15" x14ac:dyDescent="0.25">
      <c r="C4651"/>
      <c r="D4651"/>
      <c r="E4651"/>
      <c r="F4651"/>
      <c r="G4651"/>
      <c r="H4651"/>
      <c r="I4651"/>
      <c r="J4651"/>
      <c r="K4651"/>
      <c r="L4651"/>
      <c r="M4651"/>
      <c r="N4651"/>
      <c r="O4651"/>
      <c r="P465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Elizabeth Marie Guzmán Ferreras</cp:lastModifiedBy>
  <cp:revision/>
  <dcterms:created xsi:type="dcterms:W3CDTF">2011-09-13T19:12:27Z</dcterms:created>
  <dcterms:modified xsi:type="dcterms:W3CDTF">2026-05-06T14:11:36Z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