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6438E435-D1B5-4C24-89D8-672B575C380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43" i="2" l="1"/>
  <c r="D2643" i="2"/>
  <c r="D2645" i="2"/>
  <c r="D2644" i="2"/>
  <c r="Z1312" i="1"/>
  <c r="Y1312" i="1"/>
  <c r="X1312" i="1"/>
  <c r="W1312" i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<sst xmlns="http://schemas.openxmlformats.org/spreadsheetml/2006/main" count="7342" uniqueCount="1575">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</sst>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45"/>
  <sheetViews>
    <sheetView tabSelected="1" zoomScale="90" zoomScaleNormal="90" workbookViewId="0">
      <pane ySplit="9" topLeftCell="A2633" activePane="bottomLeft" state="frozen"/>
      <selection pane="bottomLeft" activeCell="L2641" sqref="L2641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1" t="s">
        <v>299</v>
      </c>
      <c r="F2" s="81"/>
      <c r="G2" s="81"/>
      <c r="H2" s="1"/>
    </row>
    <row r="3" spans="1:8" x14ac:dyDescent="0.3">
      <c r="E3" s="81"/>
      <c r="F3" s="81"/>
      <c r="G3" s="81"/>
      <c r="H3" s="1"/>
    </row>
    <row r="4" spans="1:8" x14ac:dyDescent="0.3">
      <c r="E4" s="81"/>
      <c r="F4" s="81"/>
      <c r="G4" s="81"/>
      <c r="H4" s="1"/>
    </row>
    <row r="5" spans="1:8" x14ac:dyDescent="0.3">
      <c r="E5" s="81"/>
      <c r="F5" s="81"/>
      <c r="G5" s="81"/>
      <c r="H5" s="1"/>
    </row>
    <row r="6" spans="1:8" x14ac:dyDescent="0.3">
      <c r="E6" s="81"/>
      <c r="F6" s="81"/>
      <c r="G6" s="81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45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>+SUMIFS($E$10:$E$4508,$A$10:$A$4508,"&lt;="&amp;A2642,$D$10:$D$4508,"&gt;"&amp;A2642)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 t="shared" ref="D2643" si="96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>+SUMIFS($E$10:$E$4508,$A$10:$A$4508,"&lt;="&amp;A2643,$D$10:$D$4508,"&gt;"&amp;A2643)</f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>+SUMIFS($E$10:$E$4508,$A$10:$A$4508,"&lt;="&amp;A2644,$D$10:$D$4508,"&gt;"&amp;A2644)</f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>+SUMIFS($E$10:$E$4508,$A$10:$A$4508,"&lt;="&amp;A2645,$D$10:$D$4508,"&gt;"&amp;A2645)</f>
        <v>37600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0" activePane="bottomLeft" state="frozen"/>
      <selection pane="bottomLeft" activeCell="M1315" sqref="M1315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1" t="s">
        <v>294</v>
      </c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</row>
    <row r="3" spans="1:30" x14ac:dyDescent="0.3"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</row>
    <row r="4" spans="1:30" x14ac:dyDescent="0.3"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</row>
    <row r="5" spans="1:30" x14ac:dyDescent="0.3"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</row>
    <row r="6" spans="1:30" x14ac:dyDescent="0.3"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2" si="3">+W1293/V1293</f>
        <v>1.0540724637681158</v>
      </c>
      <c r="Y1293" s="19">
        <v>10636.96</v>
      </c>
      <c r="Z1293" s="20">
        <f t="shared" ref="Z1293:Z131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2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4"/>
  <sheetViews>
    <sheetView topLeftCell="A309" zoomScale="90" zoomScaleNormal="90" workbookViewId="0">
      <selection activeCell="D329" sqref="D329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2" t="s">
        <v>699</v>
      </c>
      <c r="E2" s="82"/>
      <c r="F2" s="82"/>
      <c r="G2" s="82"/>
    </row>
    <row r="3" spans="1:7" ht="15" customHeight="1" x14ac:dyDescent="0.3">
      <c r="A3" s="36"/>
      <c r="B3" s="2"/>
      <c r="D3" s="82"/>
      <c r="E3" s="82"/>
      <c r="F3" s="82"/>
      <c r="G3" s="82"/>
    </row>
    <row r="4" spans="1:7" ht="14.25" customHeight="1" x14ac:dyDescent="0.3">
      <c r="A4" s="36"/>
      <c r="B4" s="2"/>
      <c r="D4" s="82"/>
      <c r="E4" s="82"/>
      <c r="F4" s="82"/>
      <c r="G4" s="82"/>
    </row>
    <row r="5" spans="1:7" x14ac:dyDescent="0.3">
      <c r="A5" s="36"/>
      <c r="B5" s="2"/>
      <c r="D5" s="82"/>
      <c r="E5" s="82"/>
      <c r="F5" s="82"/>
      <c r="G5" s="82"/>
    </row>
    <row r="6" spans="1:7" x14ac:dyDescent="0.3">
      <c r="A6" s="36"/>
      <c r="B6" s="2"/>
      <c r="D6" s="82"/>
      <c r="E6" s="82"/>
      <c r="F6" s="82"/>
      <c r="G6" s="82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7" sqref="A357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1" t="s">
        <v>319</v>
      </c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spans="1:22" ht="15" customHeight="1" x14ac:dyDescent="0.3">
      <c r="F3" s="10"/>
      <c r="G3" s="40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spans="1:22" ht="15" x14ac:dyDescent="0.3">
      <c r="F4" s="10"/>
      <c r="G4" s="40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spans="1:22" ht="15" x14ac:dyDescent="0.3">
      <c r="F5" s="10"/>
      <c r="G5" s="40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6" spans="1:22" ht="15" x14ac:dyDescent="0.3">
      <c r="F6" s="10"/>
      <c r="G6" s="40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6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6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6" si="70">(+I355-E355)/365</f>
        <v>26.016438356164382</v>
      </c>
      <c r="K355" s="32">
        <f t="shared" ref="K355:K356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0.99719999999999998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2" t="s">
        <v>337</v>
      </c>
      <c r="F2" s="82"/>
      <c r="G2" s="82"/>
      <c r="H2" s="82"/>
    </row>
    <row r="3" spans="1:8" ht="15" customHeight="1" x14ac:dyDescent="0.3">
      <c r="A3" s="36"/>
      <c r="B3" s="2"/>
      <c r="E3" s="82"/>
      <c r="F3" s="82"/>
      <c r="G3" s="82"/>
      <c r="H3" s="82"/>
    </row>
    <row r="4" spans="1:8" ht="14.25" customHeight="1" x14ac:dyDescent="0.3">
      <c r="A4" s="36"/>
      <c r="B4" s="2"/>
      <c r="E4" s="82"/>
      <c r="F4" s="82"/>
      <c r="G4" s="82"/>
      <c r="H4" s="82"/>
    </row>
    <row r="5" spans="1:8" x14ac:dyDescent="0.3">
      <c r="A5" s="36"/>
      <c r="B5" s="2"/>
      <c r="E5" s="82"/>
      <c r="F5" s="82"/>
      <c r="G5" s="82"/>
      <c r="H5" s="82"/>
    </row>
    <row r="6" spans="1:8" x14ac:dyDescent="0.3">
      <c r="A6" s="36"/>
      <c r="B6" s="2"/>
      <c r="E6" s="82"/>
      <c r="F6" s="82"/>
      <c r="G6" s="82"/>
      <c r="H6" s="82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2DD9B0-970F-426C-87B2-B523A1F9B0DA}"/>
</file>

<file path=customXml/itemProps2.xml><?xml version="1.0" encoding="utf-8"?>
<ds:datastoreItem xmlns:ds="http://schemas.openxmlformats.org/officeDocument/2006/customXml" ds:itemID="{9B076926-237E-47F5-B65A-AD449DCDD21B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2026-04-16T20:02:18Z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