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2364334E-18ED-4691-B6B3-13D503A16226}" xr6:coauthVersionLast="47" xr6:coauthVersionMax="47" xr10:uidLastSave="{00000000-0000-0000-0000-000000000000}"/>
  <bookViews>
    <workbookView showHorizontalScroll="0" showVerticalScroll="0" showSheetTabs="0" xWindow="19080" yWindow="-120" windowWidth="19440" windowHeight="14880" xr2:uid="{00000000-000D-0000-FFFF-FFFF00000000}"/>
  </bookViews>
  <sheets>
    <sheet name="Serie Histórica" sheetId="2" r:id="rId1"/>
  </sheets>
  <definedNames>
    <definedName name="_xlnm.Print_Area" localSheetId="0">'Serie Histórica'!$A$2797:$V$4646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633" i="2" l="1"/>
  <c r="U4632" i="2" l="1"/>
  <c r="U4631" i="2" l="1"/>
  <c r="U4629" i="2" l="1"/>
  <c r="U4630" i="2"/>
  <c r="U4628" i="2"/>
  <c r="U4627" i="2" l="1"/>
  <c r="U4626" i="2" l="1"/>
  <c r="U4625" i="2" l="1"/>
  <c r="U4624" i="2"/>
  <c r="U4623" i="2"/>
  <c r="U4622" i="2"/>
  <c r="U4621" i="2" l="1"/>
  <c r="U4620" i="2" l="1"/>
  <c r="U4619" i="2"/>
  <c r="U4618" i="2"/>
  <c r="U4610" i="2"/>
  <c r="U4611" i="2"/>
  <c r="U4612" i="2"/>
  <c r="U4613" i="2"/>
  <c r="U4614" i="2"/>
  <c r="U4615" i="2"/>
  <c r="U4617" i="2"/>
  <c r="U4605" i="2"/>
  <c r="U4606" i="2"/>
  <c r="U4607" i="2"/>
  <c r="U4608" i="2"/>
  <c r="U4609" i="2"/>
  <c r="U4604" i="2" l="1"/>
  <c r="U4603" i="2"/>
  <c r="U4602" i="2" l="1"/>
  <c r="U4601" i="2"/>
  <c r="U4600" i="2" l="1"/>
  <c r="U4599" i="2"/>
  <c r="U4598" i="2"/>
  <c r="U4597" i="2" l="1"/>
  <c r="U4596" i="2" l="1"/>
  <c r="U4595" i="2" l="1"/>
  <c r="U4594" i="2" l="1"/>
  <c r="U4593" i="2" l="1"/>
  <c r="U4592" i="2"/>
  <c r="U4591" i="2"/>
  <c r="U4590" i="2" l="1"/>
  <c r="U4589" i="2" l="1"/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<sst xmlns="http://schemas.openxmlformats.org/spreadsheetml/2006/main" count="6357" uniqueCount="23">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</sst>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3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0" xfId="66" applyNumberFormat="1" applyFont="1" applyFill="1" applyAlignment="1">
      <alignment horizontal="center"/>
    </xf>
    <xf numFmtId="0" fontId="20" fillId="0" borderId="0" xfId="66" applyFont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4634</xdr:row>
      <xdr:rowOff>35719</xdr:rowOff>
    </xdr:from>
    <xdr:to>
      <xdr:col>16</xdr:col>
      <xdr:colOff>499782</xdr:colOff>
      <xdr:row>4641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654"/>
  <sheetViews>
    <sheetView showGridLines="0" tabSelected="1" zoomScaleNormal="100" zoomScaleSheetLayoutView="100" workbookViewId="0">
      <pane xSplit="1" ySplit="2" topLeftCell="B4615" activePane="bottomRight" state="frozen"/>
      <selection pane="topRight" activeCell="B1" sqref="B1"/>
      <selection pane="bottomLeft" activeCell="A2" sqref="A2"/>
      <selection pane="bottomRight" activeCell="A4634" sqref="A4634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11">
        <v>2.3891300000000002</v>
      </c>
      <c r="C4588" s="11">
        <v>2.98767</v>
      </c>
      <c r="D4588" s="11">
        <v>1.9200299999999999</v>
      </c>
      <c r="E4588" s="11">
        <v>5.7301599999999997</v>
      </c>
      <c r="F4588" s="11">
        <v>4.5231899999999996</v>
      </c>
      <c r="G4588" s="11">
        <v>1.9762500000000001</v>
      </c>
      <c r="H4588" s="11">
        <v>0.92322000000000004</v>
      </c>
      <c r="I4588" s="11">
        <v>3.02529</v>
      </c>
      <c r="J4588" s="11">
        <v>1.48898</v>
      </c>
      <c r="K4588" s="11">
        <v>4.7533700000000003</v>
      </c>
      <c r="L4588" s="11">
        <v>3.4852799999999999</v>
      </c>
      <c r="M4588" s="11">
        <v>1.3308899999999999</v>
      </c>
      <c r="N4588" s="11">
        <v>1.9804299999999999</v>
      </c>
      <c r="O4588" s="11">
        <v>2.2316400000000001</v>
      </c>
      <c r="P4588" s="11">
        <v>1.16767</v>
      </c>
      <c r="Q4588" s="11">
        <v>1.40307</v>
      </c>
      <c r="R4588" s="11">
        <v>1.5067999999999999</v>
      </c>
      <c r="S4588" s="11">
        <v>0.73636000000000001</v>
      </c>
      <c r="T4588" s="29">
        <v>79.444320000000005</v>
      </c>
      <c r="U4588" s="14">
        <f t="shared" ref="U4588" si="197">D4588-C4588</f>
        <v>-1.0676400000000001</v>
      </c>
    </row>
    <row r="4589" spans="1:25" x14ac:dyDescent="0.2">
      <c r="A4589" s="26">
        <v>46090</v>
      </c>
      <c r="B4589" s="11">
        <v>2.4714800000000001</v>
      </c>
      <c r="C4589" s="11">
        <v>3.0274299999999998</v>
      </c>
      <c r="D4589" s="11">
        <v>2.0336500000000002</v>
      </c>
      <c r="E4589" s="11">
        <v>5.7442399999999996</v>
      </c>
      <c r="F4589" s="11">
        <v>4.88368</v>
      </c>
      <c r="G4589" s="11">
        <v>2.00962</v>
      </c>
      <c r="H4589" s="11">
        <v>0.95903000000000005</v>
      </c>
      <c r="I4589" s="11">
        <v>2.9592800000000001</v>
      </c>
      <c r="J4589" s="11">
        <v>1.5538799999999999</v>
      </c>
      <c r="K4589" s="11">
        <v>4.8144499999999999</v>
      </c>
      <c r="L4589" s="11">
        <v>3.6236700000000002</v>
      </c>
      <c r="M4589" s="11">
        <v>1.4364300000000001</v>
      </c>
      <c r="N4589" s="11">
        <v>2.11246</v>
      </c>
      <c r="O4589" s="11">
        <v>2.2778499999999999</v>
      </c>
      <c r="P4589" s="11">
        <v>1.2344599999999999</v>
      </c>
      <c r="Q4589" s="11">
        <v>1.4346399999999999</v>
      </c>
      <c r="R4589" s="11">
        <v>1.54189</v>
      </c>
      <c r="S4589" s="11">
        <v>0.79452</v>
      </c>
      <c r="T4589" s="29">
        <v>78.544479999999993</v>
      </c>
      <c r="U4589" s="14">
        <f t="shared" ref="U4589" si="198">D4589-C4589</f>
        <v>-0.99377999999999966</v>
      </c>
    </row>
    <row r="4590" spans="1:25" x14ac:dyDescent="0.2">
      <c r="A4590" s="26">
        <v>46091</v>
      </c>
      <c r="B4590" s="11">
        <v>2.3308599999999999</v>
      </c>
      <c r="C4590" s="11">
        <v>2.89785</v>
      </c>
      <c r="D4590" s="11">
        <v>1.8829100000000001</v>
      </c>
      <c r="E4590" s="11">
        <v>5.5449700000000002</v>
      </c>
      <c r="F4590" s="11">
        <v>4.5729300000000004</v>
      </c>
      <c r="G4590" s="11">
        <v>1.9316800000000001</v>
      </c>
      <c r="H4590" s="11">
        <v>0.89266000000000001</v>
      </c>
      <c r="I4590" s="11">
        <v>2.7835999999999999</v>
      </c>
      <c r="J4590" s="11">
        <v>1.4071199999999999</v>
      </c>
      <c r="K4590" s="11">
        <v>4.5874300000000003</v>
      </c>
      <c r="L4590" s="11">
        <v>3.5038200000000002</v>
      </c>
      <c r="M4590" s="11">
        <v>1.33186</v>
      </c>
      <c r="N4590" s="11">
        <v>1.99444</v>
      </c>
      <c r="O4590" s="11">
        <v>2.1515300000000002</v>
      </c>
      <c r="P4590" s="11">
        <v>1.11713</v>
      </c>
      <c r="Q4590" s="11">
        <v>1.3552599999999999</v>
      </c>
      <c r="R4590" s="11">
        <v>1.4147099999999999</v>
      </c>
      <c r="S4590" s="11">
        <v>0.70809999999999995</v>
      </c>
      <c r="T4590" s="29">
        <v>77.755930000000006</v>
      </c>
      <c r="U4590" s="14">
        <f t="shared" ref="U4590" si="199">D4590-C4590</f>
        <v>-1.01494</v>
      </c>
    </row>
    <row r="4591" spans="1:25" x14ac:dyDescent="0.2">
      <c r="A4591" s="26">
        <v>46092</v>
      </c>
      <c r="B4591" s="11">
        <v>2.30192</v>
      </c>
      <c r="C4591" s="11">
        <v>2.8577300000000001</v>
      </c>
      <c r="D4591" s="11">
        <v>1.85625</v>
      </c>
      <c r="E4591" s="11">
        <v>5.5028600000000001</v>
      </c>
      <c r="F4591" s="11">
        <v>4.7046000000000001</v>
      </c>
      <c r="G4591" s="11">
        <v>1.8945099999999999</v>
      </c>
      <c r="H4591" s="11">
        <v>0.85204999999999997</v>
      </c>
      <c r="I4591" s="11">
        <v>2.7531599999999998</v>
      </c>
      <c r="J4591" s="11">
        <v>1.4086099999999999</v>
      </c>
      <c r="K4591" s="11">
        <v>4.5446799999999996</v>
      </c>
      <c r="L4591" s="11">
        <v>3.4603899999999999</v>
      </c>
      <c r="M4591" s="11">
        <v>1.27007</v>
      </c>
      <c r="N4591" s="11">
        <v>1.9516899999999999</v>
      </c>
      <c r="O4591" s="11">
        <v>2.1369899999999999</v>
      </c>
      <c r="P4591" s="11">
        <v>1.0315399999999999</v>
      </c>
      <c r="Q4591" s="11">
        <v>1.31246</v>
      </c>
      <c r="R4591" s="11">
        <v>1.3365800000000001</v>
      </c>
      <c r="S4591" s="11">
        <v>0.67562</v>
      </c>
      <c r="T4591" s="29">
        <v>76.078670000000002</v>
      </c>
      <c r="U4591" s="14">
        <f t="shared" ref="U4591" si="200">D4591-C4591</f>
        <v>-1.0014800000000001</v>
      </c>
    </row>
    <row r="4592" spans="1:25" x14ac:dyDescent="0.2">
      <c r="A4592" s="26">
        <v>46093</v>
      </c>
      <c r="B4592" s="11">
        <v>2.3349299999999999</v>
      </c>
      <c r="C4592" s="11">
        <v>2.8937900000000001</v>
      </c>
      <c r="D4592" s="11">
        <v>1.88934</v>
      </c>
      <c r="E4592" s="11">
        <v>5.6065500000000004</v>
      </c>
      <c r="F4592" s="11">
        <v>4.8000400000000001</v>
      </c>
      <c r="G4592" s="11">
        <v>1.8759300000000001</v>
      </c>
      <c r="H4592" s="11">
        <v>0.87112000000000001</v>
      </c>
      <c r="I4592" s="11">
        <v>2.7822900000000002</v>
      </c>
      <c r="J4592" s="11">
        <v>1.4455</v>
      </c>
      <c r="K4592" s="11">
        <v>4.6335899999999999</v>
      </c>
      <c r="L4592" s="11">
        <v>3.5148899999999998</v>
      </c>
      <c r="M4592" s="11">
        <v>1.3266</v>
      </c>
      <c r="N4592" s="11">
        <v>1.98281</v>
      </c>
      <c r="O4592" s="11">
        <v>2.1981099999999998</v>
      </c>
      <c r="P4592" s="11">
        <v>1.0994699999999999</v>
      </c>
      <c r="Q4592" s="11">
        <v>1.3466899999999999</v>
      </c>
      <c r="R4592" s="11">
        <v>1.3728100000000001</v>
      </c>
      <c r="S4592" s="11">
        <v>0.72779000000000005</v>
      </c>
      <c r="T4592" s="29">
        <v>75.380380000000002</v>
      </c>
      <c r="U4592" s="14">
        <f t="shared" ref="U4592" si="201">D4592-C4592</f>
        <v>-1.0044500000000001</v>
      </c>
    </row>
    <row r="4593" spans="1:25" x14ac:dyDescent="0.2">
      <c r="A4593" s="26">
        <v>46094</v>
      </c>
      <c r="B4593" s="11">
        <v>2.3917799999999998</v>
      </c>
      <c r="C4593" s="11">
        <v>2.9499599999999999</v>
      </c>
      <c r="D4593" s="11">
        <v>1.9887300000000001</v>
      </c>
      <c r="E4593" s="11">
        <v>5.7785700000000002</v>
      </c>
      <c r="F4593" s="11">
        <v>4.7355700000000001</v>
      </c>
      <c r="G4593" s="11">
        <v>1.9727300000000001</v>
      </c>
      <c r="H4593" s="11">
        <v>0.89002000000000003</v>
      </c>
      <c r="I4593" s="11">
        <v>2.76973</v>
      </c>
      <c r="J4593" s="11">
        <v>1.4576</v>
      </c>
      <c r="K4593" s="11">
        <v>4.7768499999999996</v>
      </c>
      <c r="L4593" s="11">
        <v>3.5686499999999999</v>
      </c>
      <c r="M4593" s="11">
        <v>1.3689199999999999</v>
      </c>
      <c r="N4593" s="11">
        <v>1.9883999999999999</v>
      </c>
      <c r="O4593" s="11">
        <v>2.2432099999999999</v>
      </c>
      <c r="P4593" s="11">
        <v>1.12792</v>
      </c>
      <c r="Q4593" s="11">
        <v>1.37781</v>
      </c>
      <c r="R4593" s="11">
        <v>1.35765</v>
      </c>
      <c r="S4593" s="11">
        <v>0.75802000000000003</v>
      </c>
      <c r="T4593" s="29">
        <v>75.357150000000004</v>
      </c>
      <c r="U4593" s="14">
        <f t="shared" ref="U4593" si="202">D4593-C4593</f>
        <v>-0.96122999999999981</v>
      </c>
    </row>
    <row r="4594" spans="1:25" x14ac:dyDescent="0.2">
      <c r="A4594" s="26">
        <v>46097</v>
      </c>
      <c r="B4594" s="11">
        <v>2.4555099999999999</v>
      </c>
      <c r="C4594" s="11">
        <v>3.0013899999999998</v>
      </c>
      <c r="D4594" s="11">
        <v>2.0599500000000002</v>
      </c>
      <c r="E4594" s="11">
        <v>5.9997299999999996</v>
      </c>
      <c r="F4594" s="11">
        <v>4.8990400000000003</v>
      </c>
      <c r="G4594" s="11">
        <v>1.98376</v>
      </c>
      <c r="H4594" s="11">
        <v>0.93361000000000005</v>
      </c>
      <c r="I4594" s="11">
        <v>2.73658</v>
      </c>
      <c r="J4594" s="11">
        <v>1.54321</v>
      </c>
      <c r="K4594" s="11">
        <v>4.8524200000000004</v>
      </c>
      <c r="L4594" s="11">
        <v>3.6447600000000002</v>
      </c>
      <c r="M4594" s="11">
        <v>1.4224399999999999</v>
      </c>
      <c r="N4594" s="11">
        <v>2.12113</v>
      </c>
      <c r="O4594" s="11">
        <v>2.2769300000000001</v>
      </c>
      <c r="P4594" s="11">
        <v>1.21102</v>
      </c>
      <c r="Q4594" s="11">
        <v>1.41246</v>
      </c>
      <c r="R4594" s="11">
        <v>1.4299500000000001</v>
      </c>
      <c r="S4594" s="11">
        <v>0.80447000000000002</v>
      </c>
      <c r="T4594" s="29">
        <v>75.444580000000002</v>
      </c>
      <c r="U4594" s="14">
        <f t="shared" ref="U4594" si="203">D4594-C4594</f>
        <v>-0.94143999999999961</v>
      </c>
    </row>
    <row r="4595" spans="1:25" x14ac:dyDescent="0.2">
      <c r="A4595" s="26">
        <v>46098</v>
      </c>
      <c r="B4595" s="11">
        <v>2.44082</v>
      </c>
      <c r="C4595" s="11">
        <v>2.9846400000000002</v>
      </c>
      <c r="D4595" s="11">
        <v>2.0558299999999998</v>
      </c>
      <c r="E4595" s="11">
        <v>5.8997000000000002</v>
      </c>
      <c r="F4595" s="11">
        <v>5.0183400000000002</v>
      </c>
      <c r="G4595" s="11">
        <v>1.9992700000000001</v>
      </c>
      <c r="H4595" s="11">
        <v>0.94381000000000004</v>
      </c>
      <c r="I4595" s="11">
        <v>2.7362000000000002</v>
      </c>
      <c r="J4595" s="11">
        <v>1.5602400000000001</v>
      </c>
      <c r="K4595" s="11">
        <v>4.8495200000000001</v>
      </c>
      <c r="L4595" s="11">
        <v>3.6562299999999999</v>
      </c>
      <c r="M4595" s="11">
        <v>1.4497800000000001</v>
      </c>
      <c r="N4595" s="11">
        <v>2.1332399999999998</v>
      </c>
      <c r="O4595" s="11">
        <v>2.2658</v>
      </c>
      <c r="P4595" s="11">
        <v>1.22248</v>
      </c>
      <c r="Q4595" s="11">
        <v>1.3812800000000001</v>
      </c>
      <c r="R4595" s="11">
        <v>1.43977</v>
      </c>
      <c r="S4595" s="11">
        <v>0.80847999999999998</v>
      </c>
      <c r="T4595" s="29">
        <v>73.643630000000002</v>
      </c>
      <c r="U4595" s="14">
        <f t="shared" ref="U4595" si="204">D4595-C4595</f>
        <v>-0.92881000000000036</v>
      </c>
    </row>
    <row r="4596" spans="1:25" x14ac:dyDescent="0.2">
      <c r="A4596" s="26">
        <v>46099</v>
      </c>
      <c r="B4596" s="11">
        <v>2.4027099999999999</v>
      </c>
      <c r="C4596" s="11">
        <v>2.9488500000000002</v>
      </c>
      <c r="D4596" s="11">
        <v>2.0325299999999999</v>
      </c>
      <c r="E4596" s="11">
        <v>6.0339</v>
      </c>
      <c r="F4596" s="11">
        <v>5.3803799999999997</v>
      </c>
      <c r="G4596" s="11">
        <v>1.9782299999999999</v>
      </c>
      <c r="H4596" s="11">
        <v>0.93633999999999995</v>
      </c>
      <c r="I4596" s="11">
        <v>2.7084100000000002</v>
      </c>
      <c r="J4596" s="11">
        <v>1.5300400000000001</v>
      </c>
      <c r="K4596" s="11">
        <v>4.8407400000000003</v>
      </c>
      <c r="L4596" s="11">
        <v>3.6315200000000001</v>
      </c>
      <c r="M4596" s="11">
        <v>1.42014</v>
      </c>
      <c r="N4596" s="11">
        <v>2.0985399999999998</v>
      </c>
      <c r="O4596" s="11">
        <v>2.2625099999999998</v>
      </c>
      <c r="P4596" s="11">
        <v>1.2072499999999999</v>
      </c>
      <c r="Q4596" s="11">
        <v>1.37653</v>
      </c>
      <c r="R4596" s="11">
        <v>1.4379599999999999</v>
      </c>
      <c r="S4596" s="11">
        <v>0.79523999999999995</v>
      </c>
      <c r="T4596" s="29">
        <v>71.600409999999997</v>
      </c>
      <c r="U4596" s="14">
        <f t="shared" ref="U4596" si="205">D4596-C4596</f>
        <v>-0.91632000000000025</v>
      </c>
    </row>
    <row r="4597" spans="1:25" x14ac:dyDescent="0.2">
      <c r="A4597" s="26">
        <v>46100</v>
      </c>
      <c r="B4597" s="11">
        <v>2.4966200000000001</v>
      </c>
      <c r="C4597" s="11">
        <v>3.0030800000000002</v>
      </c>
      <c r="D4597" s="11">
        <v>2.0767799999999998</v>
      </c>
      <c r="E4597" s="11">
        <v>6.0959099999999999</v>
      </c>
      <c r="F4597" s="11">
        <v>5.2167899999999996</v>
      </c>
      <c r="G4597" s="11">
        <v>1.99613</v>
      </c>
      <c r="H4597" s="11">
        <v>0.99178999999999995</v>
      </c>
      <c r="I4597" s="11">
        <v>2.7603</v>
      </c>
      <c r="J4597" s="11">
        <v>1.59928</v>
      </c>
      <c r="K4597" s="11">
        <v>4.8508800000000001</v>
      </c>
      <c r="L4597" s="11">
        <v>3.7127699999999999</v>
      </c>
      <c r="M4597" s="11">
        <v>1.49474</v>
      </c>
      <c r="N4597" s="11">
        <v>2.1870099999999999</v>
      </c>
      <c r="O4597" s="11">
        <v>2.29244</v>
      </c>
      <c r="P4597" s="11">
        <v>1.2727200000000001</v>
      </c>
      <c r="Q4597" s="11">
        <v>1.4243600000000001</v>
      </c>
      <c r="R4597" s="11">
        <v>1.4882</v>
      </c>
      <c r="S4597" s="11">
        <v>0.81357000000000002</v>
      </c>
      <c r="T4597" s="29">
        <v>70.528919999999999</v>
      </c>
      <c r="U4597" s="14">
        <f t="shared" ref="U4597" si="206">D4597-C4597</f>
        <v>-0.92630000000000035</v>
      </c>
    </row>
    <row r="4598" spans="1:25" x14ac:dyDescent="0.2">
      <c r="A4598" s="26">
        <v>46101</v>
      </c>
      <c r="B4598" s="11">
        <v>2.4870100000000002</v>
      </c>
      <c r="C4598" s="11">
        <v>3.0139200000000002</v>
      </c>
      <c r="D4598" s="11">
        <v>2.07619</v>
      </c>
      <c r="E4598" s="11">
        <v>6.2636500000000002</v>
      </c>
      <c r="F4598" s="11">
        <v>5.22262</v>
      </c>
      <c r="G4598" s="11">
        <v>1.9984500000000001</v>
      </c>
      <c r="H4598" s="11">
        <v>0.97433000000000003</v>
      </c>
      <c r="I4598" s="11">
        <v>2.7257699999999998</v>
      </c>
      <c r="J4598" s="11">
        <v>1.55081</v>
      </c>
      <c r="K4598" s="11">
        <v>4.8118299999999996</v>
      </c>
      <c r="L4598" s="11">
        <v>3.6827800000000002</v>
      </c>
      <c r="M4598" s="11">
        <v>1.46597</v>
      </c>
      <c r="N4598" s="11">
        <v>2.1353800000000001</v>
      </c>
      <c r="O4598" s="11">
        <v>2.3240599999999998</v>
      </c>
      <c r="P4598" s="11">
        <v>1.2437499999999999</v>
      </c>
      <c r="Q4598" s="11">
        <v>1.4113800000000001</v>
      </c>
      <c r="R4598" s="11">
        <v>1.4563999999999999</v>
      </c>
      <c r="S4598" s="11">
        <v>0.83786000000000005</v>
      </c>
      <c r="T4598" s="29">
        <v>70.155289999999994</v>
      </c>
      <c r="U4598" s="14">
        <f t="shared" ref="U4598" si="207">D4598-C4598</f>
        <v>-0.93773000000000017</v>
      </c>
    </row>
    <row r="4599" spans="1:25" x14ac:dyDescent="0.2">
      <c r="A4599" s="26">
        <v>46104</v>
      </c>
      <c r="B4599" s="11">
        <v>2.50434</v>
      </c>
      <c r="C4599" s="11">
        <v>2.9772099999999999</v>
      </c>
      <c r="D4599" s="11">
        <v>2.0413700000000001</v>
      </c>
      <c r="E4599" s="11">
        <v>5.97593</v>
      </c>
      <c r="F4599" s="11">
        <v>5.7566600000000001</v>
      </c>
      <c r="G4599" s="11">
        <v>1.94068</v>
      </c>
      <c r="H4599" s="11">
        <v>0.98519999999999996</v>
      </c>
      <c r="I4599" s="11">
        <v>2.68384</v>
      </c>
      <c r="J4599" s="11">
        <v>1.56166</v>
      </c>
      <c r="K4599" s="11">
        <v>4.7828200000000001</v>
      </c>
      <c r="L4599" s="11">
        <v>3.6671100000000001</v>
      </c>
      <c r="M4599" s="11">
        <v>1.44407</v>
      </c>
      <c r="N4599" s="11">
        <v>2.16934</v>
      </c>
      <c r="O4599" s="11">
        <v>2.27868</v>
      </c>
      <c r="P4599" s="11">
        <v>1.2112700000000001</v>
      </c>
      <c r="Q4599" s="11">
        <v>1.3974500000000001</v>
      </c>
      <c r="R4599" s="11">
        <v>1.44536</v>
      </c>
      <c r="S4599" s="11">
        <v>0.83047000000000004</v>
      </c>
      <c r="T4599" s="29">
        <v>71.129080000000002</v>
      </c>
      <c r="U4599" s="14">
        <f t="shared" ref="U4599" si="208">D4599-C4599</f>
        <v>-0.93583999999999978</v>
      </c>
    </row>
    <row r="4600" spans="1:25" x14ac:dyDescent="0.2">
      <c r="A4600" s="26">
        <v>46105</v>
      </c>
      <c r="B4600" s="11">
        <v>2.4864899999999999</v>
      </c>
      <c r="C4600" s="11">
        <v>3.0023</v>
      </c>
      <c r="D4600" s="11">
        <v>2.0830099999999998</v>
      </c>
      <c r="E4600" s="11">
        <v>6.0767499999999997</v>
      </c>
      <c r="F4600" s="11">
        <v>5.6388699999999998</v>
      </c>
      <c r="G4600" s="11">
        <v>1.9471000000000001</v>
      </c>
      <c r="H4600" s="11">
        <v>0.97860999999999998</v>
      </c>
      <c r="I4600" s="11">
        <v>2.7156500000000001</v>
      </c>
      <c r="J4600" s="11">
        <v>1.5621</v>
      </c>
      <c r="K4600" s="11">
        <v>4.8120099999999999</v>
      </c>
      <c r="L4600" s="11">
        <v>3.6959399999999998</v>
      </c>
      <c r="M4600" s="11">
        <v>1.4475</v>
      </c>
      <c r="N4600" s="11">
        <v>2.1588500000000002</v>
      </c>
      <c r="O4600" s="11">
        <v>2.3021199999999999</v>
      </c>
      <c r="P4600" s="11">
        <v>1.2324299999999999</v>
      </c>
      <c r="Q4600" s="11">
        <v>1.3966000000000001</v>
      </c>
      <c r="R4600" s="11">
        <v>1.4458500000000001</v>
      </c>
      <c r="S4600" s="11">
        <v>0.82079000000000002</v>
      </c>
      <c r="T4600" s="29">
        <v>72.139979999999994</v>
      </c>
      <c r="U4600" s="14">
        <f t="shared" ref="U4600" si="209">D4600-C4600</f>
        <v>-0.91929000000000016</v>
      </c>
    </row>
    <row r="4601" spans="1:25" x14ac:dyDescent="0.2">
      <c r="A4601" s="26">
        <v>46106</v>
      </c>
      <c r="B4601" s="11">
        <v>2.4508200000000002</v>
      </c>
      <c r="C4601" s="11">
        <v>2.9853499999999999</v>
      </c>
      <c r="D4601" s="11">
        <v>2.0749599999999999</v>
      </c>
      <c r="E4601" s="11">
        <v>5.9069200000000004</v>
      </c>
      <c r="F4601" s="11">
        <v>5.5766099999999996</v>
      </c>
      <c r="G4601" s="11">
        <v>1.93716</v>
      </c>
      <c r="H4601" s="11">
        <v>1.00343</v>
      </c>
      <c r="I4601" s="11">
        <v>2.6973199999999999</v>
      </c>
      <c r="J4601" s="11">
        <v>1.6006899999999999</v>
      </c>
      <c r="K4601" s="11">
        <v>4.7588800000000004</v>
      </c>
      <c r="L4601" s="11">
        <v>3.7236500000000001</v>
      </c>
      <c r="M4601" s="11">
        <v>1.4813799999999999</v>
      </c>
      <c r="N4601" s="11">
        <v>2.1403500000000002</v>
      </c>
      <c r="O4601" s="11">
        <v>2.2876500000000002</v>
      </c>
      <c r="P4601" s="11">
        <v>1.24072</v>
      </c>
      <c r="Q4601" s="11">
        <v>1.39025</v>
      </c>
      <c r="R4601" s="11">
        <v>1.4947900000000001</v>
      </c>
      <c r="S4601" s="11">
        <v>0.83482999999999996</v>
      </c>
      <c r="T4601" s="29">
        <v>71.235060000000004</v>
      </c>
      <c r="U4601" s="14">
        <f t="shared" ref="U4601" si="210">D4601-C4601</f>
        <v>-0.91039000000000003</v>
      </c>
    </row>
    <row r="4602" spans="1:25" x14ac:dyDescent="0.2">
      <c r="A4602" s="26">
        <v>46107</v>
      </c>
      <c r="B4602" s="11">
        <v>2.4318300000000002</v>
      </c>
      <c r="C4602" s="11">
        <v>2.9764300000000001</v>
      </c>
      <c r="D4602" s="11">
        <v>2.0889700000000002</v>
      </c>
      <c r="E4602" s="11">
        <v>5.8198600000000003</v>
      </c>
      <c r="F4602" s="11">
        <v>5.4972500000000002</v>
      </c>
      <c r="G4602" s="11">
        <v>1.9529799999999999</v>
      </c>
      <c r="H4602" s="11">
        <v>0.98050999999999999</v>
      </c>
      <c r="I4602" s="11">
        <v>2.7205400000000002</v>
      </c>
      <c r="J4602" s="11">
        <v>1.59148</v>
      </c>
      <c r="K4602" s="11">
        <v>4.73027</v>
      </c>
      <c r="L4602" s="11">
        <v>3.7444600000000001</v>
      </c>
      <c r="M4602" s="11">
        <v>1.46553</v>
      </c>
      <c r="N4602" s="11">
        <v>2.1205500000000002</v>
      </c>
      <c r="O4602" s="11">
        <v>2.2990699999999999</v>
      </c>
      <c r="P4602" s="11">
        <v>1.18736</v>
      </c>
      <c r="Q4602" s="11">
        <v>1.3257099999999999</v>
      </c>
      <c r="R4602" s="11">
        <v>1.4369400000000001</v>
      </c>
      <c r="S4602" s="11">
        <v>0.79823</v>
      </c>
      <c r="T4602" s="29">
        <v>72.618799999999993</v>
      </c>
      <c r="U4602" s="14">
        <f t="shared" ref="U4602" si="211">D4602-C4602</f>
        <v>-0.88745999999999992</v>
      </c>
    </row>
    <row r="4603" spans="1:25" x14ac:dyDescent="0.2">
      <c r="A4603" s="26">
        <v>46108</v>
      </c>
      <c r="B4603" s="11">
        <v>2.5308099999999998</v>
      </c>
      <c r="C4603" s="11">
        <v>3.0702500000000001</v>
      </c>
      <c r="D4603" s="11">
        <v>2.1712400000000001</v>
      </c>
      <c r="E4603" s="11">
        <v>6.1258999999999997</v>
      </c>
      <c r="F4603" s="11">
        <v>5.5240799999999997</v>
      </c>
      <c r="G4603" s="11">
        <v>1.98777</v>
      </c>
      <c r="H4603" s="11">
        <v>1.0105500000000001</v>
      </c>
      <c r="I4603" s="11">
        <v>2.77332</v>
      </c>
      <c r="J4603" s="11">
        <v>1.61219</v>
      </c>
      <c r="K4603" s="11">
        <v>4.8538100000000002</v>
      </c>
      <c r="L4603" s="11">
        <v>3.8567100000000001</v>
      </c>
      <c r="M4603" s="11">
        <v>1.5201499999999999</v>
      </c>
      <c r="N4603" s="11">
        <v>2.2031700000000001</v>
      </c>
      <c r="O4603" s="11">
        <v>2.3641299999999998</v>
      </c>
      <c r="P4603" s="11">
        <v>1.30009</v>
      </c>
      <c r="Q4603" s="11">
        <v>1.3996299999999999</v>
      </c>
      <c r="R4603" s="11">
        <v>1.5509900000000001</v>
      </c>
      <c r="S4603" s="11">
        <v>0.82103000000000004</v>
      </c>
      <c r="T4603" s="29">
        <v>70.493979999999993</v>
      </c>
      <c r="U4603" s="14">
        <f t="shared" ref="U4603" si="212">D4603-C4603</f>
        <v>-0.89901000000000009</v>
      </c>
    </row>
    <row r="4604" spans="1:25" x14ac:dyDescent="0.2">
      <c r="A4604" s="26">
        <v>46111</v>
      </c>
      <c r="B4604" s="11">
        <v>2.6158700000000001</v>
      </c>
      <c r="C4604" s="11">
        <v>3.1596600000000001</v>
      </c>
      <c r="D4604" s="11">
        <v>2.2666900000000001</v>
      </c>
      <c r="E4604" s="11">
        <v>6.3396600000000003</v>
      </c>
      <c r="F4604" s="11">
        <v>5.6131500000000001</v>
      </c>
      <c r="G4604" s="11">
        <v>2.02379</v>
      </c>
      <c r="H4604" s="11">
        <v>1.06334</v>
      </c>
      <c r="I4604" s="11">
        <v>2.8338199999999998</v>
      </c>
      <c r="J4604" s="11">
        <v>1.69312</v>
      </c>
      <c r="K4604" s="11">
        <v>5.0012600000000003</v>
      </c>
      <c r="L4604" s="11">
        <v>3.9777399999999998</v>
      </c>
      <c r="M4604" s="11">
        <v>1.6081300000000001</v>
      </c>
      <c r="N4604" s="11">
        <v>2.2916500000000002</v>
      </c>
      <c r="O4604" s="11">
        <v>2.4268299999999998</v>
      </c>
      <c r="P4604" s="11">
        <v>1.3532299999999999</v>
      </c>
      <c r="Q4604" s="11">
        <v>1.4452100000000001</v>
      </c>
      <c r="R4604" s="11">
        <v>1.6097300000000001</v>
      </c>
      <c r="S4604" s="11">
        <v>0.84719</v>
      </c>
      <c r="T4604" s="29">
        <v>73.941130000000001</v>
      </c>
      <c r="U4604" s="14">
        <f t="shared" ref="U4604:U4617" si="213">D4604-C4604</f>
        <v>-0.89297000000000004</v>
      </c>
    </row>
    <row r="4605" spans="1:25" ht="12" customHeight="1" x14ac:dyDescent="0.25">
      <c r="A4605" s="24">
        <v>46112</v>
      </c>
      <c r="B4605" s="25">
        <v>2.61029</v>
      </c>
      <c r="C4605" s="25">
        <v>3.0847600000000002</v>
      </c>
      <c r="D4605" s="25">
        <v>2.2098200000000001</v>
      </c>
      <c r="E4605" s="25">
        <v>6.1648100000000001</v>
      </c>
      <c r="F4605" s="25">
        <v>5.61233</v>
      </c>
      <c r="G4605" s="25">
        <v>1.96618</v>
      </c>
      <c r="H4605" s="25">
        <v>1.0223</v>
      </c>
      <c r="I4605" s="25">
        <v>2.8184100000000001</v>
      </c>
      <c r="J4605" s="25">
        <v>1.64649</v>
      </c>
      <c r="K4605" s="25">
        <v>5.05741</v>
      </c>
      <c r="L4605" s="25">
        <v>3.8485800000000001</v>
      </c>
      <c r="M4605" s="25">
        <v>1.55419</v>
      </c>
      <c r="N4605" s="25">
        <v>2.2180499999999999</v>
      </c>
      <c r="O4605" s="25">
        <v>2.3321200000000002</v>
      </c>
      <c r="P4605" s="25">
        <v>1.2936099999999999</v>
      </c>
      <c r="Q4605" s="25">
        <v>1.3877600000000001</v>
      </c>
      <c r="R4605" s="25">
        <v>1.5877699999999999</v>
      </c>
      <c r="S4605" s="25">
        <v>0.78344999999999998</v>
      </c>
      <c r="T4605" s="27">
        <v>63.710940000000001</v>
      </c>
      <c r="U4605" s="14">
        <f t="shared" si="213"/>
        <v>-0.87494000000000005</v>
      </c>
      <c r="V4605"/>
      <c r="W4605"/>
      <c r="X4605"/>
      <c r="Y4605"/>
    </row>
    <row r="4606" spans="1:25" x14ac:dyDescent="0.2">
      <c r="A4606" s="26">
        <v>46113</v>
      </c>
      <c r="B4606" s="11">
        <v>2.5125799999999998</v>
      </c>
      <c r="C4606" s="11">
        <v>3.0175700000000001</v>
      </c>
      <c r="D4606" s="11">
        <v>2.05172</v>
      </c>
      <c r="E4606" s="11">
        <v>6.1335899999999999</v>
      </c>
      <c r="F4606" s="11">
        <v>5.758</v>
      </c>
      <c r="G4606" s="11">
        <v>1.9311799999999999</v>
      </c>
      <c r="H4606" s="11">
        <v>0.99160000000000004</v>
      </c>
      <c r="I4606" s="11">
        <v>2.77284</v>
      </c>
      <c r="J4606" s="11">
        <v>1.52315</v>
      </c>
      <c r="K4606" s="11">
        <v>4.8735299999999997</v>
      </c>
      <c r="L4606" s="11">
        <v>3.7229700000000001</v>
      </c>
      <c r="M4606" s="11">
        <v>1.4870099999999999</v>
      </c>
      <c r="N4606" s="11">
        <v>2.0992999999999999</v>
      </c>
      <c r="O4606" s="11">
        <v>2.2676699999999999</v>
      </c>
      <c r="P4606" s="11">
        <v>1.2594399999999999</v>
      </c>
      <c r="Q4606" s="11">
        <v>1.36985</v>
      </c>
      <c r="R4606" s="11">
        <v>1.5428500000000001</v>
      </c>
      <c r="S4606" s="11">
        <v>0.75180000000000002</v>
      </c>
      <c r="T4606" s="29">
        <v>64.084239999999994</v>
      </c>
      <c r="U4606" s="14">
        <f t="shared" si="213"/>
        <v>-0.9658500000000001</v>
      </c>
    </row>
    <row r="4607" spans="1:25" x14ac:dyDescent="0.2">
      <c r="A4607" s="26">
        <v>46114</v>
      </c>
      <c r="B4607" s="11">
        <v>2.5537800000000002</v>
      </c>
      <c r="C4607" s="11">
        <v>3.0331299999999999</v>
      </c>
      <c r="D4607" s="11">
        <v>2.0864400000000001</v>
      </c>
      <c r="E4607" s="11">
        <v>6.1444799999999997</v>
      </c>
      <c r="F4607" s="11">
        <v>5.7361500000000003</v>
      </c>
      <c r="G4607" s="11">
        <v>1.9644999999999999</v>
      </c>
      <c r="H4607" s="11">
        <v>1.00665</v>
      </c>
      <c r="I4607" s="11">
        <v>2.8039999999999998</v>
      </c>
      <c r="J4607" s="11">
        <v>1.5993599999999999</v>
      </c>
      <c r="K4607" s="11">
        <v>4.8631000000000002</v>
      </c>
      <c r="L4607" s="11">
        <v>3.6785399999999999</v>
      </c>
      <c r="M4607" s="11">
        <v>1.49553</v>
      </c>
      <c r="N4607" s="11">
        <v>2.1043099999999999</v>
      </c>
      <c r="O4607" s="11">
        <v>2.28287</v>
      </c>
      <c r="P4607" s="11">
        <v>1.29112</v>
      </c>
      <c r="Q4607" s="11">
        <v>1.38476</v>
      </c>
      <c r="R4607" s="11">
        <v>1.57704</v>
      </c>
      <c r="S4607" s="11">
        <v>0.77830999999999995</v>
      </c>
      <c r="T4607" s="29">
        <v>63.604489999999998</v>
      </c>
      <c r="U4607" s="14">
        <f t="shared" si="213"/>
        <v>-0.94668999999999981</v>
      </c>
    </row>
    <row r="4608" spans="1:25" x14ac:dyDescent="0.2">
      <c r="A4608" s="26">
        <v>46115</v>
      </c>
      <c r="B4608" s="11">
        <v>2.52738</v>
      </c>
      <c r="C4608" s="11">
        <v>3.01328</v>
      </c>
      <c r="D4608" s="11">
        <v>2.04711</v>
      </c>
      <c r="E4608" s="11">
        <v>6.1563400000000001</v>
      </c>
      <c r="F4608" s="11">
        <v>5.7033800000000001</v>
      </c>
      <c r="G4608" s="11">
        <v>1.9633100000000001</v>
      </c>
      <c r="H4608" s="11">
        <v>0.98731999999999998</v>
      </c>
      <c r="I4608" s="11">
        <v>2.77983</v>
      </c>
      <c r="J4608" s="11">
        <v>1.5994299999999999</v>
      </c>
      <c r="K4608" s="11">
        <v>4.8687300000000002</v>
      </c>
      <c r="L4608" s="11">
        <v>3.6416499999999998</v>
      </c>
      <c r="M4608" s="11">
        <v>1.4709099999999999</v>
      </c>
      <c r="N4608" s="11">
        <v>2.0641500000000002</v>
      </c>
      <c r="O4608" s="11">
        <v>2.25664</v>
      </c>
      <c r="P4608" s="11">
        <v>1.2597499999999999</v>
      </c>
      <c r="Q4608" s="11">
        <v>1.3694900000000001</v>
      </c>
      <c r="R4608" s="11">
        <v>1.5312399999999999</v>
      </c>
      <c r="S4608" s="11">
        <v>0.76004000000000005</v>
      </c>
      <c r="T4608" s="29">
        <v>63.907249999999998</v>
      </c>
      <c r="U4608" s="14">
        <f t="shared" si="213"/>
        <v>-0.96616999999999997</v>
      </c>
    </row>
    <row r="4609" spans="1:21" x14ac:dyDescent="0.2">
      <c r="A4609" s="26">
        <v>46118</v>
      </c>
      <c r="B4609" s="11">
        <v>2.5297399999999999</v>
      </c>
      <c r="C4609" s="11">
        <v>3.00746</v>
      </c>
      <c r="D4609" s="29">
        <v>2.0449799999999998</v>
      </c>
      <c r="E4609" s="11">
        <v>6.11252</v>
      </c>
      <c r="F4609" s="11">
        <v>5.6327600000000002</v>
      </c>
      <c r="G4609" s="11">
        <v>1.9611000000000001</v>
      </c>
      <c r="H4609" s="11">
        <v>0.99722</v>
      </c>
      <c r="I4609" s="11">
        <v>2.7845499999999999</v>
      </c>
      <c r="J4609" s="11">
        <v>1.5963400000000001</v>
      </c>
      <c r="K4609" s="11">
        <v>4.7601599999999999</v>
      </c>
      <c r="L4609" s="11">
        <v>3.6307800000000001</v>
      </c>
      <c r="M4609" s="11">
        <v>1.5037400000000001</v>
      </c>
      <c r="N4609" s="11">
        <v>2.0742799999999999</v>
      </c>
      <c r="O4609" s="11">
        <v>2.2456800000000001</v>
      </c>
      <c r="P4609" s="11">
        <v>1.2521100000000001</v>
      </c>
      <c r="Q4609" s="11">
        <v>1.37504</v>
      </c>
      <c r="R4609" s="11">
        <v>1.55358</v>
      </c>
      <c r="S4609" s="11">
        <v>0.76066</v>
      </c>
      <c r="T4609" s="11">
        <v>63.987819999999999</v>
      </c>
      <c r="U4609" s="14">
        <f t="shared" si="213"/>
        <v>-0.96248000000000022</v>
      </c>
    </row>
    <row r="4610" spans="1:21" x14ac:dyDescent="0.2">
      <c r="A4610" s="26">
        <v>46119</v>
      </c>
      <c r="B4610" s="11">
        <v>2.5297399999999999</v>
      </c>
      <c r="C4610" s="11">
        <v>3.00746</v>
      </c>
      <c r="D4610" s="29">
        <v>2.0449799999999998</v>
      </c>
      <c r="E4610" s="11">
        <v>6.11252</v>
      </c>
      <c r="F4610" s="11">
        <v>5.6327600000000002</v>
      </c>
      <c r="G4610" s="11">
        <v>1.9611000000000001</v>
      </c>
      <c r="H4610" s="11">
        <v>0.99722</v>
      </c>
      <c r="I4610" s="11">
        <v>2.7845499999999999</v>
      </c>
      <c r="J4610" s="11">
        <v>1.5963400000000001</v>
      </c>
      <c r="K4610" s="11">
        <v>4.7601599999999999</v>
      </c>
      <c r="L4610" s="11">
        <v>3.6307800000000001</v>
      </c>
      <c r="M4610" s="11">
        <v>1.5037400000000001</v>
      </c>
      <c r="N4610" s="11">
        <v>2.0742799999999999</v>
      </c>
      <c r="O4610" s="11">
        <v>2.2456800000000001</v>
      </c>
      <c r="P4610" s="11">
        <v>1.2521100000000001</v>
      </c>
      <c r="Q4610" s="11">
        <v>1.37504</v>
      </c>
      <c r="R4610" s="11">
        <v>1.55358</v>
      </c>
      <c r="S4610" s="11">
        <v>0.76066</v>
      </c>
      <c r="T4610" s="11">
        <v>63.987819999999999</v>
      </c>
      <c r="U4610" s="14">
        <f t="shared" si="213"/>
        <v>-0.96248000000000022</v>
      </c>
    </row>
    <row r="4611" spans="1:21" x14ac:dyDescent="0.2">
      <c r="A4611" s="26">
        <v>46120</v>
      </c>
      <c r="B4611" s="11">
        <v>2.38232</v>
      </c>
      <c r="C4611" s="11">
        <v>2.89385</v>
      </c>
      <c r="D4611" s="29">
        <v>1.8897200000000001</v>
      </c>
      <c r="E4611" s="11">
        <v>5.7331200000000004</v>
      </c>
      <c r="F4611" s="11">
        <v>5.9058999999999999</v>
      </c>
      <c r="G4611" s="11">
        <v>1.93512</v>
      </c>
      <c r="H4611" s="11">
        <v>0.95489000000000002</v>
      </c>
      <c r="I4611" s="11">
        <v>2.6303999999999998</v>
      </c>
      <c r="J4611" s="11">
        <v>1.4996</v>
      </c>
      <c r="K4611" s="11">
        <v>4.4696400000000001</v>
      </c>
      <c r="L4611" s="11">
        <v>3.45669</v>
      </c>
      <c r="M4611" s="11">
        <v>1.3933500000000001</v>
      </c>
      <c r="N4611" s="11">
        <v>1.9880100000000001</v>
      </c>
      <c r="O4611" s="11">
        <v>2.1621899999999998</v>
      </c>
      <c r="P4611" s="11">
        <v>1.19642</v>
      </c>
      <c r="Q4611" s="11">
        <v>1.2946</v>
      </c>
      <c r="R4611" s="11">
        <v>1.4964999999999999</v>
      </c>
      <c r="S4611" s="11">
        <v>0.71875</v>
      </c>
      <c r="T4611" s="29">
        <v>64.157210000000006</v>
      </c>
      <c r="U4611" s="14">
        <f t="shared" si="213"/>
        <v>-1.00413</v>
      </c>
    </row>
    <row r="4612" spans="1:21" x14ac:dyDescent="0.2">
      <c r="A4612" s="26">
        <v>46121</v>
      </c>
      <c r="B4612" s="11">
        <v>2.3731200000000001</v>
      </c>
      <c r="C4612" s="11">
        <v>2.8509500000000001</v>
      </c>
      <c r="D4612" s="29">
        <v>1.88415</v>
      </c>
      <c r="E4612" s="11">
        <v>5.5651099999999998</v>
      </c>
      <c r="F4612" s="11">
        <v>5.5081300000000004</v>
      </c>
      <c r="G4612" s="11">
        <v>1.90151</v>
      </c>
      <c r="H4612" s="11">
        <v>0.95398000000000005</v>
      </c>
      <c r="I4612" s="11">
        <v>2.5779899999999998</v>
      </c>
      <c r="J4612" s="11">
        <v>1.5096099999999999</v>
      </c>
      <c r="K4612" s="11">
        <v>4.4261299999999997</v>
      </c>
      <c r="L4612" s="11">
        <v>3.4350000000000001</v>
      </c>
      <c r="M4612" s="11">
        <v>1.38253</v>
      </c>
      <c r="N4612" s="11">
        <v>1.9338299999999999</v>
      </c>
      <c r="O4612" s="11">
        <v>2.14411</v>
      </c>
      <c r="P4612" s="11">
        <v>1.1776599999999999</v>
      </c>
      <c r="Q4612" s="11">
        <v>1.2914399999999999</v>
      </c>
      <c r="R4612" s="11">
        <v>1.4668399999999999</v>
      </c>
      <c r="S4612" s="11">
        <v>0.70945000000000003</v>
      </c>
      <c r="T4612" s="29">
        <v>61.93141</v>
      </c>
      <c r="U4612" s="14">
        <f t="shared" si="213"/>
        <v>-0.9668000000000001</v>
      </c>
    </row>
    <row r="4613" spans="1:21" x14ac:dyDescent="0.2">
      <c r="A4613" s="26">
        <v>46122</v>
      </c>
      <c r="B4613" s="11">
        <v>2.3069799999999998</v>
      </c>
      <c r="C4613" s="29">
        <v>2.80871</v>
      </c>
      <c r="D4613" s="11">
        <v>1.8692200000000001</v>
      </c>
      <c r="E4613" s="11">
        <v>5.5084</v>
      </c>
      <c r="F4613" s="29">
        <v>5.5274999999999999</v>
      </c>
      <c r="G4613" s="11">
        <v>1.8823300000000001</v>
      </c>
      <c r="H4613" s="11">
        <v>0.92196</v>
      </c>
      <c r="I4613" s="11">
        <v>2.5274899999999998</v>
      </c>
      <c r="J4613" s="11">
        <v>1.48356</v>
      </c>
      <c r="K4613" s="11">
        <v>4.3584300000000002</v>
      </c>
      <c r="L4613" s="11">
        <v>3.4035500000000001</v>
      </c>
      <c r="M4613" s="11">
        <v>1.34693</v>
      </c>
      <c r="N4613" s="11">
        <v>1.8975500000000001</v>
      </c>
      <c r="O4613" s="11">
        <v>2.1281300000000001</v>
      </c>
      <c r="P4613" s="11">
        <v>1.1600299999999999</v>
      </c>
      <c r="Q4613" s="11">
        <v>1.2525500000000001</v>
      </c>
      <c r="R4613" s="11">
        <v>1.4304600000000001</v>
      </c>
      <c r="S4613" s="11">
        <v>0.69116</v>
      </c>
      <c r="T4613" s="29">
        <v>60.721640000000001</v>
      </c>
      <c r="U4613" s="14">
        <f t="shared" si="213"/>
        <v>-0.93948999999999994</v>
      </c>
    </row>
    <row r="4614" spans="1:21" x14ac:dyDescent="0.2">
      <c r="A4614" s="26">
        <v>46125</v>
      </c>
      <c r="B4614" s="11">
        <v>2.3140700000000001</v>
      </c>
      <c r="C4614" s="29">
        <v>2.7747899999999999</v>
      </c>
      <c r="D4614" s="11">
        <v>1.8987499999999999</v>
      </c>
      <c r="E4614" s="11">
        <v>5.2574100000000001</v>
      </c>
      <c r="F4614" s="29">
        <v>5.8070700000000004</v>
      </c>
      <c r="G4614" s="11">
        <v>1.8815500000000001</v>
      </c>
      <c r="H4614" s="11">
        <v>0.92576000000000003</v>
      </c>
      <c r="I4614" s="11">
        <v>2.4983399999999998</v>
      </c>
      <c r="J4614" s="11">
        <v>1.53714</v>
      </c>
      <c r="K4614" s="11">
        <v>4.2932600000000001</v>
      </c>
      <c r="L4614" s="11">
        <v>3.4051100000000001</v>
      </c>
      <c r="M4614" s="11">
        <v>1.37036</v>
      </c>
      <c r="N4614" s="11">
        <v>1.9280600000000001</v>
      </c>
      <c r="O4614" s="11">
        <v>2.1272899999999999</v>
      </c>
      <c r="P4614" s="11">
        <v>1.17841</v>
      </c>
      <c r="Q4614" s="11">
        <v>1.24983</v>
      </c>
      <c r="R4614" s="11">
        <v>1.3876900000000001</v>
      </c>
      <c r="S4614" s="11">
        <v>0.69589000000000001</v>
      </c>
      <c r="T4614" s="29">
        <v>58.407960000000003</v>
      </c>
      <c r="U4614" s="14">
        <f t="shared" si="213"/>
        <v>-0.87603999999999993</v>
      </c>
    </row>
    <row r="4615" spans="1:21" x14ac:dyDescent="0.2">
      <c r="A4615" s="26">
        <v>46126</v>
      </c>
      <c r="B4615" s="11">
        <v>2.2585999999999999</v>
      </c>
      <c r="C4615" s="29">
        <v>2.7211799999999999</v>
      </c>
      <c r="D4615" s="11">
        <v>1.85297</v>
      </c>
      <c r="E4615" s="29">
        <v>5.2321400000000002</v>
      </c>
      <c r="F4615" s="11">
        <v>5.7992800000000004</v>
      </c>
      <c r="G4615" s="29">
        <v>1.8569899999999999</v>
      </c>
      <c r="H4615" s="11">
        <v>0.90800999999999998</v>
      </c>
      <c r="I4615" s="11">
        <v>2.3944200000000002</v>
      </c>
      <c r="J4615" s="29">
        <v>1.5202199999999999</v>
      </c>
      <c r="K4615" s="11">
        <v>4.1643400000000002</v>
      </c>
      <c r="L4615" s="11">
        <v>3.3704100000000001</v>
      </c>
      <c r="M4615" s="11">
        <v>1.35246</v>
      </c>
      <c r="N4615" s="11">
        <v>1.9608000000000001</v>
      </c>
      <c r="O4615" s="11">
        <v>2.0701000000000001</v>
      </c>
      <c r="P4615" s="11">
        <v>1.1640600000000001</v>
      </c>
      <c r="Q4615" s="11">
        <v>1.23441</v>
      </c>
      <c r="R4615" s="11">
        <v>1.32666</v>
      </c>
      <c r="S4615" s="11">
        <v>0.68886999999999998</v>
      </c>
      <c r="T4615" s="29">
        <v>57.981850000000001</v>
      </c>
      <c r="U4615" s="14">
        <f t="shared" si="213"/>
        <v>-0.86820999999999993</v>
      </c>
    </row>
    <row r="4616" spans="1:21" x14ac:dyDescent="0.2">
      <c r="A4616" s="26">
        <v>46127</v>
      </c>
      <c r="B4616" s="11">
        <v>2.2233200000000002</v>
      </c>
      <c r="C4616" s="29">
        <v>2.6787000000000001</v>
      </c>
      <c r="D4616" s="11">
        <v>1.84413</v>
      </c>
      <c r="E4616" s="29">
        <v>5.25319</v>
      </c>
      <c r="F4616" s="11">
        <v>5.8734400000000004</v>
      </c>
      <c r="G4616" s="29">
        <v>1.86409</v>
      </c>
      <c r="H4616" s="11">
        <v>0.88199000000000005</v>
      </c>
      <c r="I4616" s="29">
        <v>2.25779</v>
      </c>
      <c r="J4616" s="11">
        <v>1.4853000000000001</v>
      </c>
      <c r="K4616" s="29">
        <v>4.1565899999999996</v>
      </c>
      <c r="L4616" s="11">
        <v>3.2074699999999998</v>
      </c>
      <c r="M4616" s="29">
        <v>1.2678700000000001</v>
      </c>
      <c r="N4616" s="11">
        <v>1.91839</v>
      </c>
      <c r="O4616" s="11">
        <v>2.0815399999999999</v>
      </c>
      <c r="P4616" s="29">
        <v>1.12398</v>
      </c>
      <c r="Q4616" s="11">
        <v>1.2493300000000001</v>
      </c>
      <c r="R4616" s="11">
        <v>1.28609</v>
      </c>
      <c r="S4616" s="11">
        <v>0.66629000000000005</v>
      </c>
      <c r="T4616" s="29">
        <v>55.387680000000003</v>
      </c>
      <c r="U4616" s="14">
        <v>-0.83457000000000003</v>
      </c>
    </row>
    <row r="4617" spans="1:21" x14ac:dyDescent="0.2">
      <c r="A4617" s="26">
        <v>46128</v>
      </c>
      <c r="B4617" s="11">
        <v>2.2148300000000001</v>
      </c>
      <c r="C4617" s="29">
        <v>2.6531899999999999</v>
      </c>
      <c r="D4617" s="11">
        <v>1.8404400000000001</v>
      </c>
      <c r="E4617" s="29">
        <v>5.1664300000000001</v>
      </c>
      <c r="F4617" s="11">
        <v>5.4808300000000001</v>
      </c>
      <c r="G4617" s="29">
        <v>1.8528199999999999</v>
      </c>
      <c r="H4617" s="11">
        <v>0.85770999999999997</v>
      </c>
      <c r="I4617" s="29">
        <v>2.2258300000000002</v>
      </c>
      <c r="J4617" s="11">
        <v>1.4516500000000001</v>
      </c>
      <c r="K4617" s="29">
        <v>4.1595800000000001</v>
      </c>
      <c r="L4617" s="11">
        <v>3.26831</v>
      </c>
      <c r="M4617" s="29">
        <v>1.2400800000000001</v>
      </c>
      <c r="N4617" s="11">
        <v>1.8804000000000001</v>
      </c>
      <c r="O4617" s="11">
        <v>2.0681099999999999</v>
      </c>
      <c r="P4617" s="29">
        <v>1.0950599999999999</v>
      </c>
      <c r="Q4617" s="11">
        <v>1.2557499999999999</v>
      </c>
      <c r="R4617" s="11">
        <v>1.2653000000000001</v>
      </c>
      <c r="S4617" s="11">
        <v>0.62958999999999998</v>
      </c>
      <c r="T4617" s="29">
        <v>54.514159999999997</v>
      </c>
      <c r="U4617" s="14">
        <f t="shared" si="213"/>
        <v>-0.81274999999999986</v>
      </c>
    </row>
    <row r="4618" spans="1:21" x14ac:dyDescent="0.2">
      <c r="A4618" s="26">
        <v>46129</v>
      </c>
      <c r="B4618" s="11">
        <v>2.2068099999999999</v>
      </c>
      <c r="C4618" s="29">
        <v>2.63557</v>
      </c>
      <c r="D4618" s="11">
        <v>1.8033300000000001</v>
      </c>
      <c r="E4618" s="29">
        <v>5.1908300000000001</v>
      </c>
      <c r="F4618" s="11">
        <v>5.4825299999999997</v>
      </c>
      <c r="G4618" s="29">
        <v>1.8570199999999999</v>
      </c>
      <c r="H4618" s="11">
        <v>0.88636000000000004</v>
      </c>
      <c r="I4618" s="29">
        <v>2.2126899999999998</v>
      </c>
      <c r="J4618" s="11">
        <v>1.44251</v>
      </c>
      <c r="K4618" s="29">
        <v>4.0946600000000002</v>
      </c>
      <c r="L4618" s="11">
        <v>3.2803300000000002</v>
      </c>
      <c r="M4618" s="29">
        <v>1.2454400000000001</v>
      </c>
      <c r="N4618" s="11">
        <v>1.90913</v>
      </c>
      <c r="O4618" s="11">
        <v>2.0757599999999998</v>
      </c>
      <c r="P4618" s="29">
        <v>1.11276</v>
      </c>
      <c r="Q4618" s="11">
        <v>1.2702800000000001</v>
      </c>
      <c r="R4618" s="11">
        <v>1.25484</v>
      </c>
      <c r="S4618" s="11">
        <v>0.66135999999999995</v>
      </c>
      <c r="T4618" s="29">
        <v>52.762639999999998</v>
      </c>
      <c r="U4618" s="14">
        <f t="shared" ref="U4618" si="214">D4618-C4618</f>
        <v>-0.83223999999999987</v>
      </c>
    </row>
    <row r="4619" spans="1:21" x14ac:dyDescent="0.2">
      <c r="A4619" s="26">
        <v>46132</v>
      </c>
      <c r="B4619" s="11">
        <v>2.21529</v>
      </c>
      <c r="C4619" s="29">
        <v>2.6469800000000001</v>
      </c>
      <c r="D4619" s="11">
        <v>1.8220700000000001</v>
      </c>
      <c r="E4619" s="29">
        <v>5.2615999999999996</v>
      </c>
      <c r="F4619" s="11">
        <v>5.3813599999999999</v>
      </c>
      <c r="G4619" s="29">
        <v>1.8537399999999999</v>
      </c>
      <c r="H4619" s="11">
        <v>0.87199000000000004</v>
      </c>
      <c r="I4619" s="29">
        <v>2.1864400000000002</v>
      </c>
      <c r="J4619" s="11">
        <v>1.4306099999999999</v>
      </c>
      <c r="K4619" s="29">
        <v>4.0829500000000003</v>
      </c>
      <c r="L4619" s="11">
        <v>3.2434400000000001</v>
      </c>
      <c r="M4619" s="29">
        <v>1.2323599999999999</v>
      </c>
      <c r="N4619" s="11">
        <v>1.9057500000000001</v>
      </c>
      <c r="O4619" s="11">
        <v>2.0601099999999999</v>
      </c>
      <c r="P4619" s="29">
        <v>1.1022400000000001</v>
      </c>
      <c r="Q4619" s="11">
        <v>1.2742199999999999</v>
      </c>
      <c r="R4619" s="11">
        <v>1.2578499999999999</v>
      </c>
      <c r="S4619" s="11">
        <v>0.65820000000000001</v>
      </c>
      <c r="T4619" s="29">
        <v>54.961709999999997</v>
      </c>
      <c r="U4619" s="14">
        <f t="shared" ref="U4619" si="215">D4619-C4619</f>
        <v>-0.82491000000000003</v>
      </c>
    </row>
    <row r="4620" spans="1:21" x14ac:dyDescent="0.2">
      <c r="A4620" s="26">
        <v>46133</v>
      </c>
      <c r="B4620" s="11">
        <v>2.1923599999999999</v>
      </c>
      <c r="C4620" s="29">
        <v>2.62534</v>
      </c>
      <c r="D4620" s="11">
        <v>1.7807900000000001</v>
      </c>
      <c r="E4620" s="29">
        <v>5.3144900000000002</v>
      </c>
      <c r="F4620" s="11">
        <v>5.2717799999999997</v>
      </c>
      <c r="G4620" s="29">
        <v>1.81904</v>
      </c>
      <c r="H4620" s="11">
        <v>0.84663999999999995</v>
      </c>
      <c r="I4620" s="29">
        <v>2.2333099999999999</v>
      </c>
      <c r="J4620" s="11">
        <v>1.3721099999999999</v>
      </c>
      <c r="K4620" s="29">
        <v>4.0530600000000003</v>
      </c>
      <c r="L4620" s="11">
        <v>3.2045699999999999</v>
      </c>
      <c r="M4620" s="29">
        <v>1.18242</v>
      </c>
      <c r="N4620" s="11">
        <v>1.83856</v>
      </c>
      <c r="O4620" s="11">
        <v>2.0666899999999999</v>
      </c>
      <c r="P4620" s="29">
        <v>1.08667</v>
      </c>
      <c r="Q4620" s="11">
        <v>1.2566999999999999</v>
      </c>
      <c r="R4620" s="11">
        <v>1.2271399999999999</v>
      </c>
      <c r="S4620" s="11">
        <v>0.63683999999999996</v>
      </c>
      <c r="T4620" s="29">
        <v>54.158279999999998</v>
      </c>
      <c r="U4620" s="14">
        <f t="shared" ref="U4620" si="216">D4620-C4620</f>
        <v>-0.84454999999999991</v>
      </c>
    </row>
    <row r="4621" spans="1:21" x14ac:dyDescent="0.2">
      <c r="A4621" s="26">
        <v>46134</v>
      </c>
      <c r="B4621" s="11">
        <v>2.1868300000000001</v>
      </c>
      <c r="C4621" s="29">
        <v>2.61145</v>
      </c>
      <c r="D4621" s="11">
        <v>1.76416</v>
      </c>
      <c r="E4621" s="29">
        <v>5.3217999999999996</v>
      </c>
      <c r="F4621" s="11">
        <v>5.1161500000000002</v>
      </c>
      <c r="G4621" s="29">
        <v>1.79867</v>
      </c>
      <c r="H4621" s="11">
        <v>0.84365000000000001</v>
      </c>
      <c r="I4621" s="29">
        <v>2.2476799999999999</v>
      </c>
      <c r="J4621" s="11">
        <v>1.3422400000000001</v>
      </c>
      <c r="K4621" s="29">
        <v>4.0439800000000004</v>
      </c>
      <c r="L4621" s="11">
        <v>3.1603699999999999</v>
      </c>
      <c r="M4621" s="29">
        <v>1.1321600000000001</v>
      </c>
      <c r="N4621" s="11">
        <v>1.77369</v>
      </c>
      <c r="O4621" s="11">
        <v>2.0485699999999998</v>
      </c>
      <c r="P4621" s="29">
        <v>1.0860399999999999</v>
      </c>
      <c r="Q4621" s="11">
        <v>1.23613</v>
      </c>
      <c r="R4621" s="11">
        <v>1.2231300000000001</v>
      </c>
      <c r="S4621" s="11">
        <v>0.64229999999999998</v>
      </c>
      <c r="T4621" s="29">
        <v>54.222540000000002</v>
      </c>
      <c r="U4621" s="14">
        <f t="shared" ref="U4621" si="217">D4621-C4621</f>
        <v>-0.8472900000000001</v>
      </c>
    </row>
    <row r="4622" spans="1:21" x14ac:dyDescent="0.2">
      <c r="A4622" s="26">
        <v>46135</v>
      </c>
      <c r="B4622" s="11">
        <v>2.2054</v>
      </c>
      <c r="C4622" s="29">
        <v>2.63368</v>
      </c>
      <c r="D4622" s="11">
        <v>1.7851999999999999</v>
      </c>
      <c r="E4622" s="29">
        <v>5.4719800000000003</v>
      </c>
      <c r="F4622" s="11">
        <v>4.9917499999999997</v>
      </c>
      <c r="G4622" s="29">
        <v>1.79924</v>
      </c>
      <c r="H4622" s="11">
        <v>0.85324999999999995</v>
      </c>
      <c r="I4622" s="29">
        <v>2.2132499999999999</v>
      </c>
      <c r="J4622" s="11">
        <v>1.33799</v>
      </c>
      <c r="K4622" s="29">
        <v>4.0909899999999997</v>
      </c>
      <c r="L4622" s="11">
        <v>3.1125699999999998</v>
      </c>
      <c r="M4622" s="29">
        <v>1.1684000000000001</v>
      </c>
      <c r="N4622" s="11">
        <v>1.7818099999999999</v>
      </c>
      <c r="O4622" s="11">
        <v>2.07789</v>
      </c>
      <c r="P4622" s="29">
        <v>1.09538</v>
      </c>
      <c r="Q4622" s="11">
        <v>1.25282</v>
      </c>
      <c r="R4622" s="11">
        <v>1.2227600000000001</v>
      </c>
      <c r="S4622" s="11">
        <v>0.64083999999999997</v>
      </c>
      <c r="T4622" s="29">
        <v>55.189520000000002</v>
      </c>
      <c r="U4622" s="14">
        <f t="shared" ref="U4622" si="218">D4622-C4622</f>
        <v>-0.84848000000000012</v>
      </c>
    </row>
    <row r="4623" spans="1:21" x14ac:dyDescent="0.2">
      <c r="A4623" s="26">
        <v>46136</v>
      </c>
      <c r="B4623" s="11">
        <v>2.24295</v>
      </c>
      <c r="C4623" s="29">
        <v>2.6421899999999998</v>
      </c>
      <c r="D4623" s="11">
        <v>1.78091</v>
      </c>
      <c r="E4623" s="29">
        <v>5.5812799999999996</v>
      </c>
      <c r="F4623" s="11">
        <v>4.7952300000000001</v>
      </c>
      <c r="G4623" s="29">
        <v>1.8031900000000001</v>
      </c>
      <c r="H4623" s="11">
        <v>0.86609000000000003</v>
      </c>
      <c r="I4623" s="29">
        <v>2.3522599999999998</v>
      </c>
      <c r="J4623" s="11">
        <v>1.3443799999999999</v>
      </c>
      <c r="K4623" s="29">
        <v>4.14621</v>
      </c>
      <c r="L4623" s="11">
        <v>3.0952999999999999</v>
      </c>
      <c r="M4623" s="29">
        <v>1.1957599999999999</v>
      </c>
      <c r="N4623" s="11">
        <v>1.80199</v>
      </c>
      <c r="O4623" s="11">
        <v>2.1135000000000002</v>
      </c>
      <c r="P4623" s="29">
        <v>1.08562</v>
      </c>
      <c r="Q4623" s="11">
        <v>1.2688699999999999</v>
      </c>
      <c r="R4623" s="11">
        <v>1.2363599999999999</v>
      </c>
      <c r="S4623" s="11">
        <v>0.61160999999999999</v>
      </c>
      <c r="T4623" s="29">
        <v>56.084310000000002</v>
      </c>
      <c r="U4623" s="14">
        <f t="shared" ref="U4623" si="219">D4623-C4623</f>
        <v>-0.86127999999999982</v>
      </c>
    </row>
    <row r="4624" spans="1:21" x14ac:dyDescent="0.2">
      <c r="A4624" s="26">
        <v>46139</v>
      </c>
      <c r="B4624" s="11">
        <v>2.2408899999999998</v>
      </c>
      <c r="C4624" s="29">
        <v>2.6698200000000001</v>
      </c>
      <c r="D4624" s="11">
        <v>1.80837</v>
      </c>
      <c r="E4624" s="29">
        <v>5.8127500000000003</v>
      </c>
      <c r="F4624" s="11">
        <v>4.5297000000000001</v>
      </c>
      <c r="G4624" s="29">
        <v>1.7792300000000001</v>
      </c>
      <c r="H4624" s="11">
        <v>0.85087999999999997</v>
      </c>
      <c r="I4624" s="29">
        <v>2.3105099999999998</v>
      </c>
      <c r="J4624" s="11">
        <v>1.33179</v>
      </c>
      <c r="K4624" s="29">
        <v>4.1685699999999999</v>
      </c>
      <c r="L4624" s="11">
        <v>3.1206</v>
      </c>
      <c r="M4624" s="29">
        <v>1.20686</v>
      </c>
      <c r="N4624" s="11">
        <v>1.79976</v>
      </c>
      <c r="O4624" s="11">
        <v>2.0781399999999999</v>
      </c>
      <c r="P4624" s="29">
        <v>1.12738</v>
      </c>
      <c r="Q4624" s="11">
        <v>1.26485</v>
      </c>
      <c r="R4624" s="11">
        <v>1.19024</v>
      </c>
      <c r="S4624" s="11">
        <v>0.64361999999999997</v>
      </c>
      <c r="T4624" s="29">
        <v>56.240900000000003</v>
      </c>
      <c r="U4624" s="14">
        <f t="shared" ref="U4624:U4625" si="220">D4624-C4624</f>
        <v>-0.86145000000000005</v>
      </c>
    </row>
    <row r="4625" spans="1:21" x14ac:dyDescent="0.2">
      <c r="A4625" s="26">
        <v>46140</v>
      </c>
      <c r="B4625" s="11">
        <v>2.2714799999999999</v>
      </c>
      <c r="C4625" s="29">
        <v>2.6970800000000001</v>
      </c>
      <c r="D4625" s="11">
        <v>1.8153300000000001</v>
      </c>
      <c r="E4625" s="29">
        <v>5.8450600000000001</v>
      </c>
      <c r="F4625" s="11">
        <v>4.3396100000000004</v>
      </c>
      <c r="G4625" s="29">
        <v>1.79295</v>
      </c>
      <c r="H4625" s="11">
        <v>0.87356999999999996</v>
      </c>
      <c r="I4625" s="29">
        <v>2.3719800000000002</v>
      </c>
      <c r="J4625" s="11">
        <v>1.3353999999999999</v>
      </c>
      <c r="K4625" s="29">
        <v>4.2509899999999998</v>
      </c>
      <c r="L4625" s="11">
        <v>3.1832099999999999</v>
      </c>
      <c r="M4625" s="29">
        <v>1.20933</v>
      </c>
      <c r="N4625" s="11">
        <v>1.8529199999999999</v>
      </c>
      <c r="O4625" s="11">
        <v>2.07836</v>
      </c>
      <c r="P4625" s="29">
        <v>1.14968</v>
      </c>
      <c r="Q4625" s="11">
        <v>1.29949</v>
      </c>
      <c r="R4625" s="11">
        <v>1.1939599999999999</v>
      </c>
      <c r="S4625" s="11">
        <v>0.67579</v>
      </c>
      <c r="T4625" s="29">
        <v>56.98771</v>
      </c>
      <c r="U4625" s="14">
        <f t="shared" si="220"/>
        <v>-0.88175000000000003</v>
      </c>
    </row>
    <row r="4626" spans="1:21" x14ac:dyDescent="0.2">
      <c r="A4626" s="26">
        <v>46141</v>
      </c>
      <c r="B4626" s="11">
        <v>2.2185000000000001</v>
      </c>
      <c r="C4626" s="29">
        <v>2.64954</v>
      </c>
      <c r="D4626" s="11">
        <v>1.8024500000000001</v>
      </c>
      <c r="E4626" s="29">
        <v>5.7289599999999998</v>
      </c>
      <c r="F4626" s="11">
        <v>4.49085</v>
      </c>
      <c r="G4626" s="29">
        <v>1.7434499999999999</v>
      </c>
      <c r="H4626" s="11">
        <v>0.82972999999999997</v>
      </c>
      <c r="I4626" s="29">
        <v>2.3299500000000002</v>
      </c>
      <c r="J4626" s="11">
        <v>1.28711</v>
      </c>
      <c r="K4626" s="29">
        <v>4.1405900000000004</v>
      </c>
      <c r="L4626" s="11">
        <v>3.1708699999999999</v>
      </c>
      <c r="M4626" s="29">
        <v>1.16486</v>
      </c>
      <c r="N4626" s="11">
        <v>1.8359399999999999</v>
      </c>
      <c r="O4626" s="11">
        <v>2.0464899999999999</v>
      </c>
      <c r="P4626" s="29">
        <v>1.09822</v>
      </c>
      <c r="Q4626" s="11">
        <v>1.21821</v>
      </c>
      <c r="R4626" s="11">
        <v>1.13975</v>
      </c>
      <c r="S4626" s="11">
        <v>0.62894000000000005</v>
      </c>
      <c r="T4626" s="29">
        <v>57.268859999999997</v>
      </c>
      <c r="U4626" s="14">
        <f t="shared" ref="U4626" si="221">D4626-C4626</f>
        <v>-0.8470899999999999</v>
      </c>
    </row>
    <row r="4627" spans="1:21" x14ac:dyDescent="0.2">
      <c r="A4627" s="26">
        <v>46142</v>
      </c>
      <c r="B4627" s="11">
        <v>2.2508300000000001</v>
      </c>
      <c r="C4627" s="29">
        <v>2.6173799999999998</v>
      </c>
      <c r="D4627" s="11">
        <v>1.8179000000000001</v>
      </c>
      <c r="E4627" s="29">
        <v>5.5561999999999996</v>
      </c>
      <c r="F4627" s="11">
        <v>4.07857</v>
      </c>
      <c r="G4627" s="29">
        <v>1.7444599999999999</v>
      </c>
      <c r="H4627" s="11">
        <v>0.83257999999999999</v>
      </c>
      <c r="I4627" s="29">
        <v>2.32131</v>
      </c>
      <c r="J4627" s="11">
        <v>1.29051</v>
      </c>
      <c r="K4627" s="29">
        <v>4.1056499999999998</v>
      </c>
      <c r="L4627" s="11">
        <v>3.1751299999999998</v>
      </c>
      <c r="M4627" s="29">
        <v>1.1809000000000001</v>
      </c>
      <c r="N4627" s="11">
        <v>1.89805</v>
      </c>
      <c r="O4627" s="11">
        <v>2.0436200000000002</v>
      </c>
      <c r="P4627" s="29">
        <v>1.0787199999999999</v>
      </c>
      <c r="Q4627" s="11">
        <v>1.19584</v>
      </c>
      <c r="R4627" s="11">
        <v>1.1275900000000001</v>
      </c>
      <c r="S4627" s="11">
        <v>0.61731000000000003</v>
      </c>
      <c r="T4627" s="29">
        <v>55.565480000000001</v>
      </c>
      <c r="U4627" s="14">
        <f t="shared" ref="U4627:U4628" si="222">D4627-C4627</f>
        <v>-0.79947999999999975</v>
      </c>
    </row>
    <row r="4628" spans="1:21" x14ac:dyDescent="0.2">
      <c r="A4628" s="26">
        <v>46143</v>
      </c>
      <c r="B4628" s="11">
        <v>2.2140499999999999</v>
      </c>
      <c r="C4628" s="29">
        <v>2.5796100000000002</v>
      </c>
      <c r="D4628" s="11">
        <v>1.7915099999999999</v>
      </c>
      <c r="E4628" s="29">
        <v>5.38063</v>
      </c>
      <c r="F4628" s="11">
        <v>3.7827700000000002</v>
      </c>
      <c r="G4628" s="29">
        <v>1.7158599999999999</v>
      </c>
      <c r="H4628" s="11">
        <v>0.83642000000000005</v>
      </c>
      <c r="I4628" s="29">
        <v>2.3019799999999999</v>
      </c>
      <c r="J4628" s="11">
        <v>1.26248</v>
      </c>
      <c r="K4628" s="29">
        <v>4.0683600000000002</v>
      </c>
      <c r="L4628" s="11">
        <v>3.1615700000000002</v>
      </c>
      <c r="M4628" s="29">
        <v>1.1665099999999999</v>
      </c>
      <c r="N4628" s="11">
        <v>1.8876500000000001</v>
      </c>
      <c r="O4628" s="11">
        <v>1.9960599999999999</v>
      </c>
      <c r="P4628" s="29">
        <v>1.0508299999999999</v>
      </c>
      <c r="Q4628" s="11">
        <v>1.17092</v>
      </c>
      <c r="R4628" s="11">
        <v>1.12832</v>
      </c>
      <c r="S4628" s="11">
        <v>0.61438000000000004</v>
      </c>
      <c r="T4628" s="29">
        <v>54.93694</v>
      </c>
      <c r="U4628" s="14">
        <f t="shared" si="222"/>
        <v>-0.78810000000000024</v>
      </c>
    </row>
    <row r="4629" spans="1:21" x14ac:dyDescent="0.2">
      <c r="A4629" s="26">
        <v>46146</v>
      </c>
      <c r="B4629" s="11">
        <v>2.19984</v>
      </c>
      <c r="C4629" s="29">
        <v>2.5964200000000002</v>
      </c>
      <c r="D4629" s="11">
        <v>1.8111600000000001</v>
      </c>
      <c r="E4629" s="29">
        <v>5.5622999999999996</v>
      </c>
      <c r="F4629" s="11">
        <v>3.9635899999999999</v>
      </c>
      <c r="G4629" s="29">
        <v>1.6997800000000001</v>
      </c>
      <c r="H4629" s="11">
        <v>0.8306</v>
      </c>
      <c r="I4629" s="29">
        <v>2.3403499999999999</v>
      </c>
      <c r="J4629" s="11">
        <v>1.26593</v>
      </c>
      <c r="K4629" s="29">
        <v>4.0873200000000001</v>
      </c>
      <c r="L4629" s="11">
        <v>3.1831499999999999</v>
      </c>
      <c r="M4629" s="29">
        <v>1.1815500000000001</v>
      </c>
      <c r="N4629" s="11">
        <v>1.87564</v>
      </c>
      <c r="O4629" s="11">
        <v>2.0118</v>
      </c>
      <c r="P4629" s="29">
        <v>1.0454699999999999</v>
      </c>
      <c r="Q4629" s="11">
        <v>1.1704600000000001</v>
      </c>
      <c r="R4629" s="11">
        <v>1.11467</v>
      </c>
      <c r="S4629" s="11">
        <v>0.61651999999999996</v>
      </c>
      <c r="T4629" s="29">
        <v>55.103999999999999</v>
      </c>
      <c r="U4629" s="14">
        <f>D4629-C4629</f>
        <v>-0.78526000000000007</v>
      </c>
    </row>
    <row r="4630" spans="1:21" x14ac:dyDescent="0.2">
      <c r="A4630" s="26">
        <v>46147</v>
      </c>
      <c r="B4630" s="11">
        <v>2.18634</v>
      </c>
      <c r="C4630" s="29">
        <v>2.5489600000000001</v>
      </c>
      <c r="D4630" s="11">
        <v>1.8031999999999999</v>
      </c>
      <c r="E4630" s="29">
        <v>5.5448300000000001</v>
      </c>
      <c r="F4630" s="11">
        <v>3.7661899999999999</v>
      </c>
      <c r="G4630" s="29">
        <v>1.7007099999999999</v>
      </c>
      <c r="H4630" s="11">
        <v>0.82447999999999999</v>
      </c>
      <c r="I4630" s="29">
        <v>2.2606600000000001</v>
      </c>
      <c r="J4630" s="11">
        <v>1.2697000000000001</v>
      </c>
      <c r="K4630" s="29">
        <v>4.1762600000000001</v>
      </c>
      <c r="L4630" s="11">
        <v>3.1900300000000001</v>
      </c>
      <c r="M4630" s="29">
        <v>1.2117800000000001</v>
      </c>
      <c r="N4630" s="11">
        <v>1.8890899999999999</v>
      </c>
      <c r="O4630" s="11">
        <v>1.9738</v>
      </c>
      <c r="P4630" s="29">
        <v>1.042</v>
      </c>
      <c r="Q4630" s="11">
        <v>1.1769700000000001</v>
      </c>
      <c r="R4630" s="11">
        <v>1.10731</v>
      </c>
      <c r="S4630" s="11">
        <v>0.63075000000000003</v>
      </c>
      <c r="T4630" s="29">
        <v>49.806660000000001</v>
      </c>
      <c r="U4630" s="14">
        <f>D4630-C4630</f>
        <v>-0.7457600000000002</v>
      </c>
    </row>
    <row r="4631" spans="1:21" x14ac:dyDescent="0.2">
      <c r="A4631" s="26">
        <v>46148</v>
      </c>
      <c r="B4631" s="11">
        <v>2.16452</v>
      </c>
      <c r="C4631" s="29">
        <v>2.5452499999999998</v>
      </c>
      <c r="D4631" s="11">
        <v>1.7882400000000001</v>
      </c>
      <c r="E4631" s="29">
        <v>5.15177</v>
      </c>
      <c r="F4631" s="11">
        <v>3.6211600000000002</v>
      </c>
      <c r="G4631" s="29">
        <v>1.71007</v>
      </c>
      <c r="H4631" s="11">
        <v>0.84003000000000005</v>
      </c>
      <c r="I4631" s="29">
        <v>2.3346900000000002</v>
      </c>
      <c r="J4631" s="11">
        <v>1.2882199999999999</v>
      </c>
      <c r="K4631" s="29">
        <v>4.0388799999999998</v>
      </c>
      <c r="L4631" s="11">
        <v>3.1938800000000001</v>
      </c>
      <c r="M4631" s="29">
        <v>1.2160200000000001</v>
      </c>
      <c r="N4631" s="11">
        <v>1.9429700000000001</v>
      </c>
      <c r="O4631" s="11">
        <v>1.9725299999999999</v>
      </c>
      <c r="P4631" s="29">
        <v>1.0281800000000001</v>
      </c>
      <c r="Q4631" s="11">
        <v>1.18042</v>
      </c>
      <c r="R4631" s="11">
        <v>1.1131899999999999</v>
      </c>
      <c r="S4631" s="11">
        <v>0.63815999999999995</v>
      </c>
      <c r="T4631" s="29">
        <v>52.254739999999998</v>
      </c>
      <c r="U4631" s="14">
        <f>D4631-C4631</f>
        <v>-0.75700999999999974</v>
      </c>
    </row>
    <row r="4632" spans="1:21" x14ac:dyDescent="0.2">
      <c r="A4632" s="26">
        <v>46149</v>
      </c>
      <c r="B4632" s="11">
        <v>2.1444200000000002</v>
      </c>
      <c r="C4632" s="29">
        <v>2.56365</v>
      </c>
      <c r="D4632" s="11">
        <v>1.7799199999999999</v>
      </c>
      <c r="E4632" s="29">
        <v>5.1938199999999997</v>
      </c>
      <c r="F4632" s="11">
        <v>3.2496999999999998</v>
      </c>
      <c r="G4632" s="29">
        <v>1.7230099999999999</v>
      </c>
      <c r="H4632" s="11">
        <v>0.82699999999999996</v>
      </c>
      <c r="I4632" s="29">
        <v>2.4272200000000002</v>
      </c>
      <c r="J4632" s="11">
        <v>1.28067</v>
      </c>
      <c r="K4632" s="29">
        <v>4.0415099999999997</v>
      </c>
      <c r="L4632" s="11">
        <v>3.1653099999999998</v>
      </c>
      <c r="M4632" s="29">
        <v>1.20495</v>
      </c>
      <c r="N4632" s="11">
        <v>1.9391499999999999</v>
      </c>
      <c r="O4632" s="11">
        <v>1.9813700000000001</v>
      </c>
      <c r="P4632" s="29">
        <v>1.02064</v>
      </c>
      <c r="Q4632" s="11">
        <v>1.19</v>
      </c>
      <c r="R4632" s="11">
        <v>1.1315</v>
      </c>
      <c r="S4632" s="11">
        <v>0.64027999999999996</v>
      </c>
      <c r="T4632" s="29">
        <v>53.123820000000002</v>
      </c>
      <c r="U4632" s="14">
        <f>D4632-C4632</f>
        <v>-0.78373000000000004</v>
      </c>
    </row>
    <row r="4633" spans="1:21" x14ac:dyDescent="0.2">
      <c r="A4633" s="26">
        <v>46150</v>
      </c>
      <c r="B4633" s="31">
        <v>2.1618900000000001</v>
      </c>
      <c r="C4633" s="31">
        <v>2.5556000000000001</v>
      </c>
      <c r="D4633" s="31">
        <v>1.77765</v>
      </c>
      <c r="E4633" s="31">
        <v>5.1243400000000001</v>
      </c>
      <c r="F4633" s="31">
        <v>3.5029300000000001</v>
      </c>
      <c r="G4633" s="31">
        <v>1.7239199999999999</v>
      </c>
      <c r="H4633" s="31">
        <v>0.84455999999999998</v>
      </c>
      <c r="I4633" s="31">
        <v>2.4135300000000002</v>
      </c>
      <c r="J4633" s="31">
        <v>1.2936700000000001</v>
      </c>
      <c r="K4633" s="31">
        <v>4.0206900000000001</v>
      </c>
      <c r="L4633" s="31">
        <v>3.1601300000000001</v>
      </c>
      <c r="M4633" s="31">
        <v>1.19049</v>
      </c>
      <c r="N4633" s="31">
        <v>1.9173500000000001</v>
      </c>
      <c r="O4633" s="31">
        <v>1.9740500000000001</v>
      </c>
      <c r="P4633" s="31">
        <v>1.0317400000000001</v>
      </c>
      <c r="Q4633" s="31">
        <v>1.19777</v>
      </c>
      <c r="R4633" s="31">
        <v>1.1534899999999999</v>
      </c>
      <c r="S4633" s="31">
        <v>0.64449999999999996</v>
      </c>
      <c r="T4633" s="31">
        <v>52.546889999999998</v>
      </c>
      <c r="U4633" s="14">
        <f>D4633-C4633</f>
        <v>-0.77795000000000014</v>
      </c>
    </row>
    <row r="4643" spans="2:21" ht="15" x14ac:dyDescent="0.25">
      <c r="B4643"/>
      <c r="C4643"/>
      <c r="D4643"/>
      <c r="E4643"/>
      <c r="F4643"/>
      <c r="G4643"/>
      <c r="H4643"/>
      <c r="I4643"/>
      <c r="J4643"/>
      <c r="K4643"/>
      <c r="L4643"/>
      <c r="M4643"/>
      <c r="N4643"/>
      <c r="O4643"/>
      <c r="P4643"/>
      <c r="Q4643"/>
      <c r="R4643"/>
      <c r="S4643"/>
      <c r="T4643"/>
      <c r="U4643"/>
    </row>
    <row r="4644" spans="2:21" ht="15" x14ac:dyDescent="0.25">
      <c r="B4644"/>
      <c r="C4644"/>
      <c r="E4644"/>
      <c r="F4644"/>
      <c r="G4644"/>
      <c r="H4644"/>
      <c r="I4644"/>
      <c r="J4644"/>
      <c r="K4644"/>
      <c r="L4644"/>
      <c r="M4644"/>
      <c r="N4644"/>
      <c r="O4644"/>
      <c r="P4644"/>
      <c r="Q4644"/>
      <c r="R4644"/>
      <c r="S4644"/>
      <c r="T4644"/>
      <c r="U4644"/>
    </row>
    <row r="4645" spans="2:21" ht="15" x14ac:dyDescent="0.25">
      <c r="B4645"/>
      <c r="C4645"/>
      <c r="D4645"/>
      <c r="E4645"/>
      <c r="F4645"/>
      <c r="G4645"/>
      <c r="H4645"/>
      <c r="I4645"/>
      <c r="J4645"/>
      <c r="K4645"/>
      <c r="L4645"/>
      <c r="M4645"/>
      <c r="N4645"/>
      <c r="O4645"/>
      <c r="P4645"/>
      <c r="Q4645"/>
      <c r="R4645"/>
      <c r="S4645"/>
      <c r="T4645"/>
      <c r="U4645"/>
    </row>
    <row r="4646" spans="2:21" ht="15" x14ac:dyDescent="0.25">
      <c r="B4646"/>
      <c r="C4646"/>
      <c r="D4646"/>
      <c r="E4646"/>
      <c r="F4646"/>
      <c r="G4646"/>
      <c r="H4646"/>
      <c r="J4646"/>
      <c r="K4646"/>
      <c r="L4646"/>
      <c r="M4646"/>
      <c r="N4646"/>
      <c r="O4646"/>
      <c r="P4646"/>
      <c r="Q4646"/>
      <c r="R4646"/>
      <c r="S4646"/>
      <c r="T4646"/>
      <c r="U4646"/>
    </row>
    <row r="4647" spans="2:21" ht="15" x14ac:dyDescent="0.25">
      <c r="B4647"/>
      <c r="C4647"/>
      <c r="D4647"/>
      <c r="E4647"/>
      <c r="F4647"/>
      <c r="G4647"/>
      <c r="H4647"/>
      <c r="I4647"/>
      <c r="J4647"/>
      <c r="K4647"/>
      <c r="L4647"/>
      <c r="M4647"/>
      <c r="N4647"/>
      <c r="O4647"/>
      <c r="P4647"/>
      <c r="Q4647"/>
    </row>
    <row r="4648" spans="2:21" ht="15" x14ac:dyDescent="0.25">
      <c r="B4648"/>
      <c r="C4648"/>
      <c r="D4648"/>
      <c r="E4648"/>
      <c r="F4648"/>
      <c r="G4648"/>
      <c r="H4648"/>
      <c r="I4648"/>
      <c r="J4648"/>
      <c r="K4648"/>
      <c r="L4648"/>
      <c r="M4648"/>
      <c r="N4648"/>
      <c r="O4648"/>
      <c r="P4648"/>
      <c r="Q4648"/>
    </row>
    <row r="4649" spans="2:21" ht="15" x14ac:dyDescent="0.25">
      <c r="B4649"/>
      <c r="C4649"/>
      <c r="D4649"/>
      <c r="E4649"/>
      <c r="F4649"/>
      <c r="G4649"/>
      <c r="H4649"/>
      <c r="I4649"/>
      <c r="J4649"/>
      <c r="K4649"/>
      <c r="L4649"/>
      <c r="M4649"/>
      <c r="N4649"/>
      <c r="O4649"/>
      <c r="P4649"/>
      <c r="Q4649"/>
    </row>
    <row r="4650" spans="2:21" ht="15" x14ac:dyDescent="0.25">
      <c r="B4650"/>
      <c r="C4650"/>
      <c r="D4650"/>
      <c r="E4650"/>
      <c r="F4650"/>
      <c r="G4650"/>
      <c r="H4650"/>
      <c r="I4650"/>
      <c r="J4650"/>
      <c r="L4650"/>
      <c r="M4650"/>
      <c r="N4650"/>
      <c r="O4650"/>
      <c r="P4650"/>
      <c r="Q4650"/>
    </row>
    <row r="4651" spans="2:21" ht="15" x14ac:dyDescent="0.25">
      <c r="C4651"/>
      <c r="D4651"/>
      <c r="E4651"/>
      <c r="F4651"/>
      <c r="G4651"/>
      <c r="H4651"/>
      <c r="I4651"/>
      <c r="J4651"/>
      <c r="K4651"/>
      <c r="L4651"/>
      <c r="M4651"/>
      <c r="N4651"/>
      <c r="O4651"/>
      <c r="P4651"/>
      <c r="Q4651"/>
    </row>
    <row r="4652" spans="2:21" ht="15" x14ac:dyDescent="0.25">
      <c r="C4652"/>
      <c r="D4652"/>
      <c r="E4652"/>
      <c r="F4652"/>
      <c r="G4652"/>
      <c r="H4652"/>
      <c r="I4652"/>
      <c r="J4652"/>
      <c r="K4652"/>
      <c r="L4652"/>
      <c r="M4652"/>
      <c r="N4652"/>
      <c r="O4652"/>
      <c r="P4652"/>
      <c r="Q4652"/>
    </row>
    <row r="4653" spans="2:21" ht="15" x14ac:dyDescent="0.25">
      <c r="C4653"/>
      <c r="D4653"/>
      <c r="E4653"/>
      <c r="F4653"/>
      <c r="G4653"/>
      <c r="H4653"/>
      <c r="I4653"/>
      <c r="J4653"/>
      <c r="K4653"/>
      <c r="L4653"/>
      <c r="M4653"/>
      <c r="N4653"/>
      <c r="O4653"/>
      <c r="P4653"/>
    </row>
    <row r="4654" spans="2:21" ht="15" x14ac:dyDescent="0.25">
      <c r="C4654"/>
      <c r="D4654"/>
      <c r="E4654"/>
      <c r="F4654"/>
      <c r="G4654"/>
      <c r="H4654"/>
      <c r="I4654"/>
      <c r="J4654"/>
      <c r="K4654"/>
      <c r="L4654"/>
      <c r="M4654"/>
      <c r="N4654"/>
      <c r="O4654"/>
      <c r="P4654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Eduardo Arturo Saviñon Reynoso</cp:lastModifiedBy>
  <cp:revision/>
  <dcterms:created xsi:type="dcterms:W3CDTF">2011-09-13T19:12:27Z</dcterms:created>
  <dcterms:modified xsi:type="dcterms:W3CDTF">2026-05-11T12:59:42Z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