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E4B74F3-FD40-4987-8677-EF0C5283637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<sst xmlns="http://schemas.openxmlformats.org/spreadsheetml/2006/main" count="6357" uniqueCount="23">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</sst>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4597</xdr:row>
      <xdr:rowOff>35719</xdr:rowOff>
    </xdr:from>
    <xdr:to>
      <xdr:col>16</xdr:col>
      <xdr:colOff>499782</xdr:colOff>
      <xdr:row>4604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7"/>
  <sheetViews>
    <sheetView showGridLines="0" tabSelected="1" zoomScaleNormal="100" zoomScaleSheetLayoutView="100" workbookViewId="0">
      <pane xSplit="1" ySplit="2" topLeftCell="B4576" activePane="bottomRight" state="frozen"/>
      <selection pane="topRight" activeCell="B1" sqref="B1"/>
      <selection pane="bottomLeft" activeCell="A2" sqref="A2"/>
      <selection pane="bottomRight" activeCell="F4597" sqref="F459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1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1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1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1" x14ac:dyDescent="0.2">
      <c r="A4596" s="26">
        <v>46099</v>
      </c>
      <c r="B4596" s="31">
        <v>2.4027099999999999</v>
      </c>
      <c r="C4596" s="31">
        <v>2.9488500000000002</v>
      </c>
      <c r="D4596" s="31">
        <v>2.0325299999999999</v>
      </c>
      <c r="E4596" s="31">
        <v>6.0339</v>
      </c>
      <c r="F4596" s="31">
        <v>5.3803799999999997</v>
      </c>
      <c r="G4596" s="31">
        <v>1.9782299999999999</v>
      </c>
      <c r="H4596" s="31">
        <v>0.93633999999999995</v>
      </c>
      <c r="I4596" s="31">
        <v>2.7084100000000002</v>
      </c>
      <c r="J4596" s="31">
        <v>1.5300400000000001</v>
      </c>
      <c r="K4596" s="31">
        <v>4.8407400000000003</v>
      </c>
      <c r="L4596" s="31">
        <v>3.6315200000000001</v>
      </c>
      <c r="M4596" s="31">
        <v>1.42014</v>
      </c>
      <c r="N4596" s="31">
        <v>2.0985399999999998</v>
      </c>
      <c r="O4596" s="31">
        <v>2.2625099999999998</v>
      </c>
      <c r="P4596" s="31">
        <v>1.2072499999999999</v>
      </c>
      <c r="Q4596" s="31">
        <v>1.37653</v>
      </c>
      <c r="R4596" s="31">
        <v>1.4379599999999999</v>
      </c>
      <c r="S4596" s="31">
        <v>0.79523999999999995</v>
      </c>
      <c r="T4596" s="31">
        <v>71.600409999999997</v>
      </c>
      <c r="U4596" s="14">
        <f t="shared" ref="U4596" si="205">D4596-C4596</f>
        <v>-0.91632000000000025</v>
      </c>
    </row>
    <row r="4606" spans="1:21" ht="15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  <c r="R4606"/>
      <c r="S4606"/>
      <c r="T4606"/>
      <c r="U4606"/>
    </row>
    <row r="4607" spans="1:21" ht="15" x14ac:dyDescent="0.25">
      <c r="B4607"/>
      <c r="C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  <c r="R4607"/>
      <c r="S4607"/>
      <c r="T4607"/>
      <c r="U4607"/>
    </row>
    <row r="4608" spans="1:21" ht="15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  <c r="R4608"/>
      <c r="S4608"/>
      <c r="T4608"/>
      <c r="U4608"/>
    </row>
    <row r="4609" spans="2:21" ht="15" x14ac:dyDescent="0.25">
      <c r="B4609"/>
      <c r="C4609"/>
      <c r="D4609"/>
      <c r="E4609"/>
      <c r="F4609"/>
      <c r="G4609"/>
      <c r="H4609"/>
      <c r="J4609"/>
      <c r="K4609"/>
      <c r="L4609"/>
      <c r="M4609"/>
      <c r="N4609"/>
      <c r="O4609"/>
      <c r="P4609"/>
      <c r="Q4609"/>
      <c r="R4609"/>
      <c r="S4609"/>
      <c r="T4609"/>
      <c r="U4609"/>
    </row>
    <row r="4610" spans="2:21" ht="15" x14ac:dyDescent="0.25">
      <c r="B4610"/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</row>
    <row r="4611" spans="2:21" ht="15" x14ac:dyDescent="0.25">
      <c r="B4611"/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</row>
    <row r="4612" spans="2:21" ht="15" x14ac:dyDescent="0.25">
      <c r="B4612"/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  <c r="Q4612"/>
    </row>
    <row r="4613" spans="2:21" ht="15" x14ac:dyDescent="0.25">
      <c r="B4613"/>
      <c r="C4613"/>
      <c r="D4613"/>
      <c r="E4613"/>
      <c r="F4613"/>
      <c r="G4613"/>
      <c r="H4613"/>
      <c r="I4613"/>
      <c r="J4613"/>
      <c r="L4613"/>
      <c r="M4613"/>
      <c r="N4613"/>
      <c r="O4613"/>
      <c r="P4613"/>
      <c r="Q4613"/>
    </row>
    <row r="4614" spans="2:21" ht="15" x14ac:dyDescent="0.25">
      <c r="C4614"/>
      <c r="D4614"/>
      <c r="E4614"/>
      <c r="F4614"/>
      <c r="G4614"/>
      <c r="H4614"/>
      <c r="I4614"/>
      <c r="J4614"/>
      <c r="K4614"/>
      <c r="L4614"/>
      <c r="M4614"/>
      <c r="N4614"/>
      <c r="O4614"/>
      <c r="P4614"/>
      <c r="Q4614"/>
    </row>
    <row r="4615" spans="2:21" ht="15" x14ac:dyDescent="0.25">
      <c r="C4615"/>
      <c r="D4615"/>
      <c r="E4615"/>
      <c r="F4615"/>
      <c r="G4615"/>
      <c r="H4615"/>
      <c r="I4615"/>
      <c r="J4615"/>
      <c r="K4615"/>
      <c r="L4615"/>
      <c r="M4615"/>
      <c r="N4615"/>
      <c r="O4615"/>
      <c r="P4615"/>
      <c r="Q4615"/>
    </row>
    <row r="4616" spans="2:21" ht="15" x14ac:dyDescent="0.25">
      <c r="C4616"/>
      <c r="D4616"/>
      <c r="E4616"/>
      <c r="F4616"/>
      <c r="G4616"/>
      <c r="H4616"/>
      <c r="I4616"/>
      <c r="J4616"/>
      <c r="K4616"/>
      <c r="L4616"/>
      <c r="M4616"/>
      <c r="N4616"/>
      <c r="O4616"/>
      <c r="P4616"/>
    </row>
    <row r="4617" spans="2:21" ht="15" x14ac:dyDescent="0.25">
      <c r="C4617"/>
      <c r="D4617"/>
      <c r="E4617"/>
      <c r="F4617"/>
      <c r="G4617"/>
      <c r="H4617"/>
      <c r="I4617"/>
      <c r="J4617"/>
      <c r="K4617"/>
      <c r="L4617"/>
      <c r="M4617"/>
      <c r="N4617"/>
      <c r="O4617"/>
      <c r="P461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Elizabeth Marie Guzmán Ferreras</cp:lastModifiedBy>
  <cp:revision/>
  <dcterms:created xsi:type="dcterms:W3CDTF">2011-09-13T19:12:27Z</dcterms:created>
  <dcterms:modified xsi:type="dcterms:W3CDTF">2026-03-19T14:01:35Z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