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3791627F-28ED-46EC-AC73-96C5F738C083}" xr6:coauthVersionLast="47" xr6:coauthVersionMax="47" xr10:uidLastSave="{00000000-0000-0000-0000-000000000000}"/>
  <bookViews>
    <workbookView xWindow="4152" yWindow="1584" windowWidth="17280" windowHeight="10344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LRM!$A$10:$AD$1311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11" i="1" l="1"/>
  <c r="X1311" i="1"/>
  <c r="S1311" i="1"/>
  <c r="Q1311" i="1"/>
  <c r="L1311" i="1"/>
  <c r="J1311" i="1"/>
  <c r="F324" i="8" l="1"/>
  <c r="F323" i="8"/>
  <c r="F322" i="8"/>
  <c r="D2639" i="2"/>
  <c r="H2639" i="2"/>
  <c r="D2638" i="2"/>
  <c r="H2638" i="2"/>
  <c r="D2637" i="2"/>
  <c r="H2637" i="2"/>
  <c r="V356" i="5"/>
  <c r="N356" i="5"/>
  <c r="D2636" i="2"/>
  <c r="H2636" i="2"/>
  <c r="D2635" i="2"/>
  <c r="D2634" i="2"/>
  <c r="H2635" i="2"/>
  <c r="H2634" i="2"/>
  <c r="K356" i="5"/>
  <c r="J356" i="5"/>
  <c r="Z1310" i="1"/>
  <c r="X1310" i="1"/>
  <c r="S1310" i="1"/>
  <c r="Q1310" i="1"/>
  <c r="L1310" i="1"/>
  <c r="J1310" i="1"/>
  <c r="D2633" i="2"/>
  <c r="D2632" i="2"/>
  <c r="H2633" i="2"/>
  <c r="H2632" i="2"/>
  <c r="Z1309" i="1"/>
  <c r="X1309" i="1"/>
  <c r="S1309" i="1"/>
  <c r="Q1309" i="1"/>
  <c r="L1309" i="1"/>
  <c r="J1309" i="1"/>
  <c r="D2631" i="2"/>
  <c r="H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H2630" i="2"/>
  <c r="D2629" i="2"/>
  <c r="H2629" i="2"/>
  <c r="D2628" i="2"/>
  <c r="H2628" i="2"/>
  <c r="D2627" i="2"/>
  <c r="H2627" i="2"/>
  <c r="D2626" i="2"/>
  <c r="H2626" i="2"/>
  <c r="V355" i="5"/>
  <c r="N355" i="5"/>
  <c r="H2622" i="2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<sst xmlns="http://schemas.openxmlformats.org/spreadsheetml/2006/main" count="7336" uniqueCount="1575">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</sst>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39"/>
  <sheetViews>
    <sheetView zoomScale="90" zoomScaleNormal="90" workbookViewId="0">
      <pane ySplit="9" topLeftCell="A2628" activePane="bottomLeft" state="frozen"/>
      <selection pane="bottomLeft" activeCell="E2638" sqref="E2638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8" t="s">
        <v>299</v>
      </c>
      <c r="F2" s="78"/>
      <c r="G2" s="78"/>
      <c r="H2" s="1"/>
    </row>
    <row r="3" spans="1:8" x14ac:dyDescent="0.3">
      <c r="E3" s="78"/>
      <c r="F3" s="78"/>
      <c r="G3" s="78"/>
      <c r="H3" s="1"/>
    </row>
    <row r="4" spans="1:8" x14ac:dyDescent="0.3">
      <c r="E4" s="78"/>
      <c r="F4" s="78"/>
      <c r="G4" s="78"/>
      <c r="H4" s="1"/>
    </row>
    <row r="5" spans="1:8" x14ac:dyDescent="0.3">
      <c r="E5" s="78"/>
      <c r="F5" s="78"/>
      <c r="G5" s="78"/>
      <c r="H5" s="1"/>
    </row>
    <row r="6" spans="1:8" x14ac:dyDescent="0.3">
      <c r="E6" s="78"/>
      <c r="F6" s="78"/>
      <c r="G6" s="78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39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9" si="90">+SUMIFS($E$10:$E$4506,$A$10:$A$4506,"&lt;="&amp;A2570,$D$10:$D$4506,"&gt;"&amp;A2570)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Normal="100" workbookViewId="0">
      <pane ySplit="10" topLeftCell="A1306" activePane="bottomLeft" state="frozen"/>
      <selection pane="bottomLeft" activeCell="N1314" sqref="N1314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3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3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3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3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1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1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1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1" si="3">+W1293/V1293</f>
        <v>1.0540724637681158</v>
      </c>
      <c r="Y1293" s="19">
        <v>10636.96</v>
      </c>
      <c r="Z1293" s="20">
        <f t="shared" ref="Z1293:Z1311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1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/>
      <c r="J1312" s="20"/>
      <c r="K1312" s="19"/>
      <c r="L1312" s="20"/>
      <c r="M1312" s="21"/>
      <c r="N1312" s="19"/>
      <c r="O1312" s="23">
        <v>840</v>
      </c>
      <c r="P1312" s="24"/>
      <c r="Q1312" s="25"/>
      <c r="R1312" s="24"/>
      <c r="S1312" s="25"/>
      <c r="T1312" s="25"/>
      <c r="U1312" s="24"/>
      <c r="V1312" s="19"/>
      <c r="W1312" s="19"/>
      <c r="X1312" s="21"/>
      <c r="Y1312" s="19"/>
      <c r="Z1312" s="20"/>
      <c r="AA1312" s="30"/>
      <c r="AB1312" s="27"/>
      <c r="AC1312" s="27"/>
      <c r="AD1312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4"/>
  <sheetViews>
    <sheetView topLeftCell="A309" zoomScale="90" zoomScaleNormal="90" workbookViewId="0">
      <selection activeCell="D329" sqref="D329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2" t="s">
        <v>699</v>
      </c>
      <c r="E2" s="82"/>
      <c r="F2" s="82"/>
      <c r="G2" s="82"/>
    </row>
    <row r="3" spans="1:7" ht="15" customHeight="1" x14ac:dyDescent="0.3">
      <c r="A3" s="36"/>
      <c r="B3" s="2"/>
      <c r="D3" s="82"/>
      <c r="E3" s="82"/>
      <c r="F3" s="82"/>
      <c r="G3" s="82"/>
    </row>
    <row r="4" spans="1:7" ht="14.25" customHeight="1" x14ac:dyDescent="0.3">
      <c r="A4" s="36"/>
      <c r="B4" s="2"/>
      <c r="D4" s="82"/>
      <c r="E4" s="82"/>
      <c r="F4" s="82"/>
      <c r="G4" s="82"/>
    </row>
    <row r="5" spans="1:7" x14ac:dyDescent="0.3">
      <c r="A5" s="36"/>
      <c r="B5" s="2"/>
      <c r="D5" s="82"/>
      <c r="E5" s="82"/>
      <c r="F5" s="82"/>
      <c r="G5" s="82"/>
    </row>
    <row r="6" spans="1:7" x14ac:dyDescent="0.3">
      <c r="A6" s="36"/>
      <c r="B6" s="2"/>
      <c r="D6" s="82"/>
      <c r="E6" s="82"/>
      <c r="F6" s="82"/>
      <c r="G6" s="82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7" sqref="A357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3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ht="15" x14ac:dyDescent="0.3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ht="15" x14ac:dyDescent="0.3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ht="15" x14ac:dyDescent="0.3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6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6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6" si="70">(+I355-E355)/365</f>
        <v>26.016438356164382</v>
      </c>
      <c r="K355" s="32">
        <f t="shared" ref="K355:K356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0.99719999999999998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2" t="s">
        <v>337</v>
      </c>
      <c r="F2" s="82"/>
      <c r="G2" s="82"/>
      <c r="H2" s="82"/>
    </row>
    <row r="3" spans="1:8" ht="15" customHeight="1" x14ac:dyDescent="0.3">
      <c r="A3" s="36"/>
      <c r="B3" s="2"/>
      <c r="E3" s="82"/>
      <c r="F3" s="82"/>
      <c r="G3" s="82"/>
      <c r="H3" s="82"/>
    </row>
    <row r="4" spans="1:8" ht="14.25" customHeight="1" x14ac:dyDescent="0.3">
      <c r="A4" s="36"/>
      <c r="B4" s="2"/>
      <c r="E4" s="82"/>
      <c r="F4" s="82"/>
      <c r="G4" s="82"/>
      <c r="H4" s="82"/>
    </row>
    <row r="5" spans="1:8" x14ac:dyDescent="0.3">
      <c r="A5" s="36"/>
      <c r="B5" s="2"/>
      <c r="E5" s="82"/>
      <c r="F5" s="82"/>
      <c r="G5" s="82"/>
      <c r="H5" s="82"/>
    </row>
    <row r="6" spans="1:8" x14ac:dyDescent="0.3">
      <c r="A6" s="36"/>
      <c r="B6" s="2"/>
      <c r="E6" s="82"/>
      <c r="F6" s="82"/>
      <c r="G6" s="82"/>
      <c r="H6" s="82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D2D574C-1565-4328-9096-AE44F424EC9B}"/>
</file>

<file path=customXml/itemProps2.xml><?xml version="1.0" encoding="utf-8"?>
<ds:datastoreItem xmlns:ds="http://schemas.openxmlformats.org/officeDocument/2006/customXml" ds:itemID="{20DB2A24-2083-4853-963A-FE660E4B6F58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2026-04-15T17:20:32Z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