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4340C4A-8671-4008-8B22-31E51D5BC71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09" i="2" l="1"/>
  <c r="H2709" i="2"/>
  <c r="D2708" i="2"/>
  <c r="H2708" i="2"/>
  <c r="Z1327" i="1"/>
  <c r="X1327" i="1"/>
  <c r="S1327" i="1"/>
  <c r="Q1327" i="1"/>
  <c r="L1327" i="1"/>
  <c r="J1327" i="1"/>
  <c r="D2707" i="2"/>
  <c r="H2707" i="2"/>
  <c r="D2706" i="2"/>
  <c r="H2706" i="2"/>
  <c r="D2705" i="2"/>
  <c r="D2704" i="2"/>
  <c r="H2705" i="2"/>
  <c r="H2704" i="2"/>
  <c r="H2699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169" i="2" l="1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<sst xmlns="http://schemas.openxmlformats.org/spreadsheetml/2006/main" count="7525" uniqueCount="1597">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</sst>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09"/>
  <sheetViews>
    <sheetView tabSelected="1" zoomScale="90" zoomScaleNormal="90" workbookViewId="0">
      <pane ySplit="9" topLeftCell="A2689" activePane="bottomLeft" state="frozen"/>
      <selection pane="bottomLeft" activeCell="B2709" sqref="B2709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2" t="s">
        <v>299</v>
      </c>
      <c r="F2" s="82"/>
      <c r="G2" s="82"/>
      <c r="H2" s="1"/>
    </row>
    <row r="3" spans="1:8" x14ac:dyDescent="0.25">
      <c r="E3" s="82"/>
      <c r="F3" s="82"/>
      <c r="G3" s="82"/>
      <c r="H3" s="1"/>
    </row>
    <row r="4" spans="1:8" x14ac:dyDescent="0.25">
      <c r="E4" s="82"/>
      <c r="F4" s="82"/>
      <c r="G4" s="82"/>
      <c r="H4" s="1"/>
    </row>
    <row r="5" spans="1:8" x14ac:dyDescent="0.25">
      <c r="E5" s="82"/>
      <c r="F5" s="82"/>
      <c r="G5" s="82"/>
      <c r="H5" s="1"/>
    </row>
    <row r="6" spans="1:8" x14ac:dyDescent="0.25">
      <c r="E6" s="82"/>
      <c r="F6" s="82"/>
      <c r="G6" s="82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09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09" si="83">+SUMIFS($E$10:$E$4509,$A$10:$A$4509,"&lt;="&amp;A2659,$D$10:$D$4509,"&gt;"&amp;A2659)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opLeftCell="D1" zoomScaleNormal="100" workbookViewId="0">
      <pane ySplit="10" topLeftCell="A1324" activePane="bottomLeft" state="frozen"/>
      <selection pane="bottomLeft" activeCell="K1340" sqref="K134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25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25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25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25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7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7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7" si="3">+W1293/V1293</f>
        <v>1.0540724637681158</v>
      </c>
      <c r="Y1293" s="19">
        <v>10636.96</v>
      </c>
      <c r="Z1293" s="20">
        <f t="shared" ref="Z1293:Z1327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7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/>
      <c r="J1328" s="20"/>
      <c r="K1328" s="19"/>
      <c r="L1328" s="20"/>
      <c r="M1328" s="21"/>
      <c r="N1328" s="19"/>
      <c r="O1328" s="23">
        <v>2000</v>
      </c>
      <c r="P1328" s="24"/>
      <c r="Q1328" s="25"/>
      <c r="R1328" s="24"/>
      <c r="S1328" s="25"/>
      <c r="T1328" s="25"/>
      <c r="U1328" s="24"/>
      <c r="V1328" s="19"/>
      <c r="W1328" s="19"/>
      <c r="X1328" s="21"/>
      <c r="Y1328" s="19"/>
      <c r="Z1328" s="20"/>
      <c r="AA1328" s="30"/>
      <c r="AB1328" s="27"/>
      <c r="AC1328" s="27"/>
      <c r="AD1328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25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x14ac:dyDescent="0.25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x14ac:dyDescent="0.25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x14ac:dyDescent="0.25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0C7E242F-E321-4003-A2C9-47DAE8B5F15B}"/>
</file>

<file path=customXml/itemProps4.xml><?xml version="1.0" encoding="utf-8"?>
<ds:datastoreItem xmlns:ds="http://schemas.openxmlformats.org/officeDocument/2006/customXml" ds:itemID="{94CFFD30-01FF-4077-A8C1-3EF6642DE6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2026-05-22T20:02:21Z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