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5FCD1B1-0000-4205-A0E8-9EC4CFC3D24D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<sst xmlns="http://schemas.openxmlformats.org/spreadsheetml/2006/main" count="6357" uniqueCount="23">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</sst>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4605</xdr:row>
      <xdr:rowOff>35719</xdr:rowOff>
    </xdr:from>
    <xdr:to>
      <xdr:col>16</xdr:col>
      <xdr:colOff>499782</xdr:colOff>
      <xdr:row>4612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25"/>
  <sheetViews>
    <sheetView showGridLines="0" tabSelected="1" zoomScaleNormal="100" zoomScaleSheetLayoutView="100" workbookViewId="0">
      <pane xSplit="1" ySplit="2" topLeftCell="B4582" activePane="bottomRight" state="frozen"/>
      <selection pane="topRight" activeCell="B1" sqref="B1"/>
      <selection pane="bottomLeft" activeCell="A2" sqref="A2"/>
      <selection pane="bottomRight" activeCell="E4614" sqref="E461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1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1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1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1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1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1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1" x14ac:dyDescent="0.2">
      <c r="A4604" s="26">
        <v>46111</v>
      </c>
      <c r="B4604" s="31">
        <v>2.6158700000000001</v>
      </c>
      <c r="C4604" s="31">
        <v>3.1596600000000001</v>
      </c>
      <c r="D4604" s="31">
        <v>2.2666900000000001</v>
      </c>
      <c r="E4604" s="31">
        <v>6.3396600000000003</v>
      </c>
      <c r="F4604" s="31">
        <v>5.6131500000000001</v>
      </c>
      <c r="G4604" s="31">
        <v>2.02379</v>
      </c>
      <c r="H4604" s="31">
        <v>1.06334</v>
      </c>
      <c r="I4604" s="31">
        <v>2.8338199999999998</v>
      </c>
      <c r="J4604" s="31">
        <v>1.69312</v>
      </c>
      <c r="K4604" s="31">
        <v>5.0012600000000003</v>
      </c>
      <c r="L4604" s="31">
        <v>3.9777399999999998</v>
      </c>
      <c r="M4604" s="31">
        <v>1.6081300000000001</v>
      </c>
      <c r="N4604" s="31">
        <v>2.2916500000000002</v>
      </c>
      <c r="O4604" s="31">
        <v>2.4268299999999998</v>
      </c>
      <c r="P4604" s="31">
        <v>1.3532299999999999</v>
      </c>
      <c r="Q4604" s="31">
        <v>1.4452100000000001</v>
      </c>
      <c r="R4604" s="31">
        <v>1.6097300000000001</v>
      </c>
      <c r="S4604" s="31">
        <v>0.84719</v>
      </c>
      <c r="T4604" s="31">
        <v>73.941130000000001</v>
      </c>
      <c r="U4604" s="14">
        <f t="shared" ref="U4604" si="213">D4604-C4604</f>
        <v>-0.89297000000000004</v>
      </c>
    </row>
    <row r="4614" spans="2:21" ht="15" x14ac:dyDescent="0.25">
      <c r="B4614"/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  <c r="Q4614"/>
      <c r="R4614"/>
      <c r="S4614"/>
      <c r="T4614"/>
      <c r="U4614"/>
    </row>
    <row r="4615" spans="2:21" ht="15" x14ac:dyDescent="0.25">
      <c r="B4615"/>
      <c r="C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  <c r="R4615"/>
      <c r="S4615"/>
      <c r="T4615"/>
      <c r="U4615"/>
    </row>
    <row r="4616" spans="2:21" ht="15" x14ac:dyDescent="0.25">
      <c r="B4616"/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  <c r="Q4616"/>
      <c r="R4616"/>
      <c r="S4616"/>
      <c r="T4616"/>
      <c r="U4616"/>
    </row>
    <row r="4617" spans="2:21" ht="15" x14ac:dyDescent="0.25">
      <c r="B4617"/>
      <c r="C4617"/>
      <c r="D4617"/>
      <c r="E4617"/>
      <c r="F4617"/>
      <c r="G4617"/>
      <c r="H4617"/>
      <c r="J4617"/>
      <c r="K4617"/>
      <c r="L4617"/>
      <c r="M4617"/>
      <c r="N4617"/>
      <c r="O4617"/>
      <c r="P4617"/>
      <c r="Q4617"/>
      <c r="R4617"/>
      <c r="S4617"/>
      <c r="T4617"/>
      <c r="U4617"/>
    </row>
    <row r="4618" spans="2:21" ht="15" x14ac:dyDescent="0.25">
      <c r="B4618"/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  <c r="Q4618"/>
    </row>
    <row r="4619" spans="2:21" ht="15" x14ac:dyDescent="0.25">
      <c r="B4619"/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  <c r="Q4619"/>
    </row>
    <row r="4620" spans="2:21" ht="15" x14ac:dyDescent="0.25">
      <c r="B4620"/>
      <c r="C4620"/>
      <c r="D4620"/>
      <c r="E4620"/>
      <c r="F4620"/>
      <c r="G4620"/>
      <c r="H4620"/>
      <c r="I4620"/>
      <c r="J4620"/>
      <c r="K4620"/>
      <c r="L4620"/>
      <c r="M4620"/>
      <c r="N4620"/>
      <c r="O4620"/>
      <c r="P4620"/>
      <c r="Q4620"/>
    </row>
    <row r="4621" spans="2:21" ht="15" x14ac:dyDescent="0.25">
      <c r="B4621"/>
      <c r="C4621"/>
      <c r="D4621"/>
      <c r="E4621"/>
      <c r="F4621"/>
      <c r="G4621"/>
      <c r="H4621"/>
      <c r="I4621"/>
      <c r="J4621"/>
      <c r="L4621"/>
      <c r="M4621"/>
      <c r="N4621"/>
      <c r="O4621"/>
      <c r="P4621"/>
      <c r="Q4621"/>
    </row>
    <row r="4622" spans="2:21" ht="15" x14ac:dyDescent="0.25">
      <c r="C4622"/>
      <c r="D4622"/>
      <c r="E4622"/>
      <c r="F4622"/>
      <c r="G4622"/>
      <c r="H4622"/>
      <c r="I4622"/>
      <c r="J4622"/>
      <c r="K4622"/>
      <c r="L4622"/>
      <c r="M4622"/>
      <c r="N4622"/>
      <c r="O4622"/>
      <c r="P4622"/>
      <c r="Q4622"/>
    </row>
    <row r="4623" spans="2:21" ht="15" x14ac:dyDescent="0.25"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  <c r="Q4623"/>
    </row>
    <row r="4624" spans="2:21" ht="15" x14ac:dyDescent="0.25">
      <c r="C4624"/>
      <c r="D4624"/>
      <c r="E4624"/>
      <c r="F4624"/>
      <c r="G4624"/>
      <c r="H4624"/>
      <c r="I4624"/>
      <c r="J4624"/>
      <c r="K4624"/>
      <c r="L4624"/>
      <c r="M4624"/>
      <c r="N4624"/>
      <c r="O4624"/>
      <c r="P4624"/>
    </row>
    <row r="4625" spans="3:16" ht="15" x14ac:dyDescent="0.25"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2026-03-31T12:54:31Z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