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EE5419F1-1262-4193-B8F1-56C1439741A7}" xr6:coauthVersionLast="47" xr6:coauthVersionMax="47" xr10:uidLastSave="{00000000-0000-0000-0000-000000000000}"/>
  <bookViews>
    <workbookView showHorizontalScroll="0" showVerticalScroll="0" showSheetTabs="0" xWindow="28680" yWindow="-120" windowWidth="29040" windowHeight="15720" xr2:uid="{00000000-000D-0000-FFFF-FFFF00000000}"/>
  </bookViews>
  <sheets>
    <sheet name="Serie Histórica" sheetId="2" r:id="rId1"/>
  </sheets>
  <definedNames>
    <definedName name="_xlnm.Print_Area" localSheetId="0">'Serie Histórica'!$A$2797:$V$4733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715" i="2" l="1"/>
  <c r="U4713" i="2"/>
  <c r="U4714" i="2"/>
  <c r="U4716" i="2"/>
  <c r="U4717" i="2"/>
  <c r="U4720" i="2"/>
  <c r="U4705" i="2"/>
  <c r="U4706" i="2"/>
  <c r="U4707" i="2"/>
  <c r="U4708" i="2"/>
  <c r="U4709" i="2"/>
  <c r="U4710" i="2"/>
  <c r="U4711" i="2"/>
  <c r="U4712" i="2"/>
  <c r="U4704" i="2"/>
  <c r="U4699" i="2"/>
  <c r="U4700" i="2"/>
  <c r="U4701" i="2"/>
  <c r="U4702" i="2"/>
  <c r="U4703" i="2"/>
  <c r="U4698" i="2" l="1"/>
  <c r="U4692" i="2"/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<sst xmlns="http://schemas.openxmlformats.org/spreadsheetml/2006/main" count="6358" uniqueCount="24">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</sst>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4721</xdr:row>
      <xdr:rowOff>35719</xdr:rowOff>
    </xdr:from>
    <xdr:to>
      <xdr:col>16</xdr:col>
      <xdr:colOff>499782</xdr:colOff>
      <xdr:row>4728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41"/>
  <sheetViews>
    <sheetView showGridLines="0" tabSelected="1" zoomScale="115" zoomScaleNormal="115" zoomScaleSheetLayoutView="100" workbookViewId="0">
      <pane xSplit="1" ySplit="2" topLeftCell="B4694" activePane="bottomRight" state="frozen"/>
      <selection pane="topRight" activeCell="B1" sqref="B1"/>
      <selection pane="bottomLeft" activeCell="A2" sqref="A2"/>
      <selection pane="bottomRight" activeCell="T4724" sqref="T4724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11">
        <v>2.22431</v>
      </c>
      <c r="C4691" s="11">
        <v>2.5358399999999999</v>
      </c>
      <c r="D4691" s="11">
        <v>1.67723</v>
      </c>
      <c r="E4691" s="11">
        <v>4.1286399999999999</v>
      </c>
      <c r="F4691" s="11">
        <v>4.0918299999999999</v>
      </c>
      <c r="G4691" s="11">
        <v>1.7449600000000001</v>
      </c>
      <c r="H4691" s="11">
        <v>0.91652</v>
      </c>
      <c r="I4691" s="11">
        <v>1.8801300000000001</v>
      </c>
      <c r="J4691" s="11">
        <v>1.2750900000000001</v>
      </c>
      <c r="K4691" s="11">
        <v>4.31088</v>
      </c>
      <c r="L4691" s="11">
        <v>2.6740699999999999</v>
      </c>
      <c r="M4691" s="11">
        <v>1.1945600000000001</v>
      </c>
      <c r="N4691" s="11">
        <v>1.63588</v>
      </c>
      <c r="O4691" s="11">
        <v>2.02386</v>
      </c>
      <c r="P4691" s="11">
        <v>1.0407299999999999</v>
      </c>
      <c r="Q4691" s="11">
        <v>1.1094299999999999</v>
      </c>
      <c r="R4691" s="11">
        <v>1.23437</v>
      </c>
      <c r="S4691" s="11">
        <v>0.64027000000000001</v>
      </c>
      <c r="T4691" s="11">
        <v>64.382679999999993</v>
      </c>
      <c r="U4691" s="14">
        <f t="shared" ref="U4691" si="260">D4691-C4691</f>
        <v>-0.85860999999999987</v>
      </c>
    </row>
    <row r="4692" spans="1:25" x14ac:dyDescent="0.2">
      <c r="A4692" s="26">
        <v>46238</v>
      </c>
      <c r="B4692" s="11">
        <v>2.2320199999999999</v>
      </c>
      <c r="C4692" s="11">
        <v>2.5270000000000001</v>
      </c>
      <c r="D4692" s="11">
        <v>1.6547000000000001</v>
      </c>
      <c r="E4692" s="11">
        <v>4.1834300000000004</v>
      </c>
      <c r="F4692" s="11">
        <v>3.9546899999999998</v>
      </c>
      <c r="G4692" s="11">
        <v>1.7433000000000001</v>
      </c>
      <c r="H4692" s="11">
        <v>0.93422000000000005</v>
      </c>
      <c r="I4692" s="11">
        <v>1.87808</v>
      </c>
      <c r="J4692" s="11">
        <v>1.2779499999999999</v>
      </c>
      <c r="K4692" s="11">
        <v>4.2523200000000001</v>
      </c>
      <c r="L4692" s="11">
        <v>2.6862699999999999</v>
      </c>
      <c r="M4692" s="11">
        <v>1.1254</v>
      </c>
      <c r="N4692" s="11">
        <v>1.6503399999999999</v>
      </c>
      <c r="O4692" s="11">
        <v>2.01545</v>
      </c>
      <c r="P4692" s="11">
        <v>1.0593600000000001</v>
      </c>
      <c r="Q4692" s="11">
        <v>1.1145700000000001</v>
      </c>
      <c r="R4692" s="11">
        <v>1.2481500000000001</v>
      </c>
      <c r="S4692" s="11">
        <v>0.65129999999999999</v>
      </c>
      <c r="T4692" s="11">
        <v>63.835839999999997</v>
      </c>
      <c r="U4692" s="14">
        <f t="shared" ref="U4692" si="261">D4692-C4692</f>
        <v>-0.87230000000000008</v>
      </c>
    </row>
    <row r="4693" spans="1:25" x14ac:dyDescent="0.2">
      <c r="A4693" s="26">
        <v>46239</v>
      </c>
      <c r="B4693" s="11">
        <v>2.2067999999999999</v>
      </c>
      <c r="C4693" s="11">
        <v>2.52434</v>
      </c>
      <c r="D4693" s="11">
        <v>1.6237299999999999</v>
      </c>
      <c r="E4693" s="11">
        <v>4.2699600000000002</v>
      </c>
      <c r="F4693" s="11">
        <v>4.0595299999999996</v>
      </c>
      <c r="G4693" s="11">
        <v>1.75298</v>
      </c>
      <c r="H4693" s="11">
        <v>0.93511999999999995</v>
      </c>
      <c r="I4693" s="11">
        <v>1.89015</v>
      </c>
      <c r="J4693" s="11">
        <v>1.27949</v>
      </c>
      <c r="K4693" s="11">
        <v>4.2785000000000002</v>
      </c>
      <c r="L4693" s="11">
        <v>2.6809500000000002</v>
      </c>
      <c r="M4693" s="11">
        <v>1.17733</v>
      </c>
      <c r="N4693" s="11">
        <v>1.61758</v>
      </c>
      <c r="O4693" s="11">
        <v>1.99468</v>
      </c>
      <c r="P4693" s="11">
        <v>1.0608500000000001</v>
      </c>
      <c r="Q4693" s="11">
        <v>1.10408</v>
      </c>
      <c r="R4693" s="11">
        <v>1.2375100000000001</v>
      </c>
      <c r="S4693" s="11">
        <v>0.64446000000000003</v>
      </c>
      <c r="T4693" s="11">
        <v>63.535980000000002</v>
      </c>
      <c r="U4693" s="14">
        <v>-0.90061000000000013</v>
      </c>
    </row>
    <row r="4694" spans="1:25" x14ac:dyDescent="0.2">
      <c r="A4694" s="26">
        <v>46240</v>
      </c>
      <c r="B4694" s="11">
        <v>2.1782699999999999</v>
      </c>
      <c r="C4694" s="11">
        <v>2.5109400000000002</v>
      </c>
      <c r="D4694" s="11">
        <v>1.6040300000000001</v>
      </c>
      <c r="E4694" s="11">
        <v>4.3731099999999996</v>
      </c>
      <c r="F4694" s="11">
        <v>4.0308900000000003</v>
      </c>
      <c r="G4694" s="11">
        <v>1.7512700000000001</v>
      </c>
      <c r="H4694" s="11">
        <v>0.91601999999999995</v>
      </c>
      <c r="I4694" s="11">
        <v>1.88561</v>
      </c>
      <c r="J4694" s="11">
        <v>1.2471000000000001</v>
      </c>
      <c r="K4694" s="11">
        <v>4.2494899999999998</v>
      </c>
      <c r="L4694" s="11">
        <v>2.6509800000000001</v>
      </c>
      <c r="M4694" s="11">
        <v>1.1377600000000001</v>
      </c>
      <c r="N4694" s="11">
        <v>1.6649799999999999</v>
      </c>
      <c r="O4694" s="11">
        <v>1.9541299999999999</v>
      </c>
      <c r="P4694" s="11">
        <v>1.05267</v>
      </c>
      <c r="Q4694" s="11">
        <v>1.03874</v>
      </c>
      <c r="R4694" s="11">
        <v>1.22115</v>
      </c>
      <c r="S4694" s="11">
        <v>0.64403999999999995</v>
      </c>
      <c r="T4694" s="11">
        <v>64.226529999999997</v>
      </c>
      <c r="U4694" s="14">
        <v>-0.9069100000000001</v>
      </c>
    </row>
    <row r="4695" spans="1:25" x14ac:dyDescent="0.2">
      <c r="A4695" s="26">
        <v>46241</v>
      </c>
      <c r="B4695" s="11">
        <v>2.1948699999999999</v>
      </c>
      <c r="C4695" s="11">
        <v>2.52549</v>
      </c>
      <c r="D4695" s="11">
        <v>1.60945</v>
      </c>
      <c r="E4695" s="11">
        <v>4.5185199999999996</v>
      </c>
      <c r="F4695" s="11">
        <v>4.0554899999999998</v>
      </c>
      <c r="G4695" s="11">
        <v>1.7348600000000001</v>
      </c>
      <c r="H4695" s="11">
        <v>0.91215000000000002</v>
      </c>
      <c r="I4695" s="11">
        <v>1.87974</v>
      </c>
      <c r="J4695" s="11">
        <v>1.2407699999999999</v>
      </c>
      <c r="K4695" s="11">
        <v>4.2522799999999998</v>
      </c>
      <c r="L4695" s="11">
        <v>2.68147</v>
      </c>
      <c r="M4695" s="11">
        <v>1.14273</v>
      </c>
      <c r="N4695" s="11">
        <v>1.62843</v>
      </c>
      <c r="O4695" s="11">
        <v>1.9857899999999999</v>
      </c>
      <c r="P4695" s="11">
        <v>1.03969</v>
      </c>
      <c r="Q4695" s="11">
        <v>1.0767100000000001</v>
      </c>
      <c r="R4695" s="11">
        <v>1.2088399999999999</v>
      </c>
      <c r="S4695" s="11">
        <v>0.65512000000000004</v>
      </c>
      <c r="T4695" s="11">
        <v>64.581289999999996</v>
      </c>
      <c r="U4695" s="14">
        <v>-0.91603999999999997</v>
      </c>
    </row>
    <row r="4696" spans="1:25" x14ac:dyDescent="0.2">
      <c r="A4696" s="26">
        <v>46244</v>
      </c>
      <c r="B4696" s="11">
        <v>2.1570800000000001</v>
      </c>
      <c r="C4696" s="11">
        <v>2.5102899999999999</v>
      </c>
      <c r="D4696" s="11">
        <v>1.59457</v>
      </c>
      <c r="E4696" s="11">
        <v>4.6509499999999999</v>
      </c>
      <c r="F4696" s="11">
        <v>4.0306800000000003</v>
      </c>
      <c r="G4696" s="11">
        <v>1.7085900000000001</v>
      </c>
      <c r="H4696" s="11">
        <v>0.87951000000000001</v>
      </c>
      <c r="I4696" s="11">
        <v>1.85863</v>
      </c>
      <c r="J4696" s="11">
        <v>1.2038800000000001</v>
      </c>
      <c r="K4696" s="11">
        <v>4.2365500000000003</v>
      </c>
      <c r="L4696" s="11">
        <v>2.68309</v>
      </c>
      <c r="M4696" s="11">
        <v>1.1132200000000001</v>
      </c>
      <c r="N4696" s="11">
        <v>1.5760000000000001</v>
      </c>
      <c r="O4696" s="11">
        <v>1.9369700000000001</v>
      </c>
      <c r="P4696" s="11">
        <v>1.0381499999999999</v>
      </c>
      <c r="Q4696" s="11">
        <v>1.0363100000000001</v>
      </c>
      <c r="R4696" s="11">
        <v>1.2067399999999999</v>
      </c>
      <c r="S4696" s="11">
        <v>0.61926999999999999</v>
      </c>
      <c r="T4696" s="11">
        <v>65.163399999999996</v>
      </c>
      <c r="U4696" s="14">
        <v>-0.91571999999999987</v>
      </c>
    </row>
    <row r="4697" spans="1:25" x14ac:dyDescent="0.2">
      <c r="A4697" s="26">
        <v>46245</v>
      </c>
      <c r="B4697" s="11">
        <v>2.19123</v>
      </c>
      <c r="C4697" s="11">
        <v>2.5260799999999999</v>
      </c>
      <c r="D4697" s="11">
        <v>1.6190500000000001</v>
      </c>
      <c r="E4697" s="11">
        <v>4.6341999999999999</v>
      </c>
      <c r="F4697" s="11">
        <v>4.0231599999999998</v>
      </c>
      <c r="G4697" s="11">
        <v>1.7220599999999999</v>
      </c>
      <c r="H4697" s="11">
        <v>0.88407999999999998</v>
      </c>
      <c r="I4697" s="11">
        <v>1.8782799999999999</v>
      </c>
      <c r="J4697" s="11">
        <v>1.21966</v>
      </c>
      <c r="K4697" s="11">
        <v>4.2503900000000003</v>
      </c>
      <c r="L4697" s="11">
        <v>2.7176200000000001</v>
      </c>
      <c r="M4697" s="11">
        <v>1.0968899999999999</v>
      </c>
      <c r="N4697" s="11">
        <v>1.5874200000000001</v>
      </c>
      <c r="O4697" s="11">
        <v>1.95211</v>
      </c>
      <c r="P4697" s="11">
        <v>1.06274</v>
      </c>
      <c r="Q4697" s="11">
        <v>1.05782</v>
      </c>
      <c r="R4697" s="11">
        <v>1.2178</v>
      </c>
      <c r="S4697" s="11">
        <v>0.62836999999999998</v>
      </c>
      <c r="T4697" s="11">
        <v>65.420749999999998</v>
      </c>
      <c r="U4697" s="14">
        <v>-0.90702999999999978</v>
      </c>
    </row>
    <row r="4698" spans="1:25" x14ac:dyDescent="0.2">
      <c r="A4698" s="26">
        <v>46246</v>
      </c>
      <c r="B4698" s="11">
        <v>2.18879</v>
      </c>
      <c r="C4698" s="11">
        <v>2.5373000000000001</v>
      </c>
      <c r="D4698" s="11">
        <v>1.62134</v>
      </c>
      <c r="E4698" s="11">
        <v>4.6945300000000003</v>
      </c>
      <c r="F4698" s="11">
        <v>4.0238800000000001</v>
      </c>
      <c r="G4698" s="11">
        <v>1.7349399999999999</v>
      </c>
      <c r="H4698" s="11">
        <v>0.88182000000000005</v>
      </c>
      <c r="I4698" s="11">
        <v>1.89838</v>
      </c>
      <c r="J4698" s="11">
        <v>1.2242599999999999</v>
      </c>
      <c r="K4698" s="11">
        <v>4.2837100000000001</v>
      </c>
      <c r="L4698" s="11">
        <v>2.71671</v>
      </c>
      <c r="M4698" s="11">
        <v>1.1309899999999999</v>
      </c>
      <c r="N4698" s="11">
        <v>1.6061399999999999</v>
      </c>
      <c r="O4698" s="11">
        <v>1.9558599999999999</v>
      </c>
      <c r="P4698" s="11">
        <v>1.0767100000000001</v>
      </c>
      <c r="Q4698" s="11">
        <v>1.0580700000000001</v>
      </c>
      <c r="R4698" s="11">
        <v>1.2092799999999999</v>
      </c>
      <c r="S4698" s="11">
        <v>0.60097</v>
      </c>
      <c r="T4698" s="11">
        <v>66.055220000000006</v>
      </c>
      <c r="U4698" s="14">
        <f>D4698-C4698</f>
        <v>-0.91596000000000011</v>
      </c>
    </row>
    <row r="4699" spans="1:25" x14ac:dyDescent="0.2">
      <c r="A4699" s="26">
        <v>46247</v>
      </c>
      <c r="B4699" s="11">
        <v>2.18926</v>
      </c>
      <c r="C4699" s="11">
        <v>2.54175</v>
      </c>
      <c r="D4699" s="11">
        <v>1.61575</v>
      </c>
      <c r="E4699" s="11">
        <v>4.7048300000000003</v>
      </c>
      <c r="F4699" s="11">
        <v>4.0705499999999999</v>
      </c>
      <c r="G4699" s="11">
        <v>1.7769200000000001</v>
      </c>
      <c r="H4699" s="11">
        <v>0.89161000000000001</v>
      </c>
      <c r="I4699" s="11">
        <v>1.9061999999999999</v>
      </c>
      <c r="J4699" s="11">
        <v>1.2512399999999999</v>
      </c>
      <c r="K4699" s="11">
        <v>4.3166900000000004</v>
      </c>
      <c r="L4699" s="11">
        <v>2.7571599999999998</v>
      </c>
      <c r="M4699" s="11">
        <v>1.09009</v>
      </c>
      <c r="N4699" s="11">
        <v>1.6130100000000001</v>
      </c>
      <c r="O4699" s="11">
        <v>1.8978999999999999</v>
      </c>
      <c r="P4699" s="11">
        <v>1.0626899999999999</v>
      </c>
      <c r="Q4699" s="11">
        <v>1.07396</v>
      </c>
      <c r="R4699" s="11">
        <v>1.2200800000000001</v>
      </c>
      <c r="S4699" s="11">
        <v>0.65617999999999999</v>
      </c>
      <c r="T4699" s="11">
        <v>66.623270000000005</v>
      </c>
      <c r="U4699" s="14">
        <f t="shared" ref="U4699:U4720" si="262">D4699-C4699</f>
        <v>-0.92599999999999993</v>
      </c>
    </row>
    <row r="4700" spans="1:25" x14ac:dyDescent="0.2">
      <c r="A4700" s="26">
        <v>46248</v>
      </c>
      <c r="B4700" s="11">
        <v>2.1806399999999999</v>
      </c>
      <c r="C4700" s="11">
        <v>2.54033</v>
      </c>
      <c r="D4700" s="11">
        <v>1.5966</v>
      </c>
      <c r="E4700" s="11">
        <v>4.74383</v>
      </c>
      <c r="F4700" s="11">
        <v>4.0593000000000004</v>
      </c>
      <c r="G4700" s="11">
        <v>1.7887200000000001</v>
      </c>
      <c r="H4700" s="11">
        <v>0.86921000000000004</v>
      </c>
      <c r="I4700" s="11">
        <v>1.89741</v>
      </c>
      <c r="J4700" s="11">
        <v>1.2265600000000001</v>
      </c>
      <c r="K4700" s="11">
        <v>4.2181499999999996</v>
      </c>
      <c r="L4700" s="11">
        <v>2.7200600000000001</v>
      </c>
      <c r="M4700" s="11">
        <v>1.1319300000000001</v>
      </c>
      <c r="N4700" s="11">
        <v>1.61717</v>
      </c>
      <c r="O4700" s="11">
        <v>1.94343</v>
      </c>
      <c r="P4700" s="11">
        <v>1.0512300000000001</v>
      </c>
      <c r="Q4700" s="11">
        <v>1.0519799999999999</v>
      </c>
      <c r="R4700" s="11">
        <v>1.19584</v>
      </c>
      <c r="S4700" s="11">
        <v>0.63846000000000003</v>
      </c>
      <c r="T4700" s="11">
        <v>67.004670000000004</v>
      </c>
      <c r="U4700" s="14">
        <f t="shared" si="262"/>
        <v>-0.94372999999999996</v>
      </c>
    </row>
    <row r="4701" spans="1:25" x14ac:dyDescent="0.2">
      <c r="A4701" s="26">
        <v>46251</v>
      </c>
      <c r="B4701" s="11">
        <v>2.17848</v>
      </c>
      <c r="C4701" s="11">
        <v>2.5466299999999999</v>
      </c>
      <c r="D4701" s="11">
        <v>1.61957</v>
      </c>
      <c r="E4701" s="11">
        <v>4.8740899999999998</v>
      </c>
      <c r="F4701" s="11">
        <v>4.1547200000000002</v>
      </c>
      <c r="G4701" s="11">
        <v>1.7860799999999999</v>
      </c>
      <c r="H4701" s="11">
        <v>0.84943000000000002</v>
      </c>
      <c r="I4701" s="11">
        <v>1.8798900000000001</v>
      </c>
      <c r="J4701" s="11">
        <v>1.1511</v>
      </c>
      <c r="K4701" s="11">
        <v>4.2676299999999996</v>
      </c>
      <c r="L4701" s="11">
        <v>2.6892900000000002</v>
      </c>
      <c r="M4701" s="11">
        <v>1.125</v>
      </c>
      <c r="N4701" s="11">
        <v>1.5868199999999999</v>
      </c>
      <c r="O4701" s="11">
        <v>1.9349099999999999</v>
      </c>
      <c r="P4701" s="11">
        <v>1.02488</v>
      </c>
      <c r="Q4701" s="11">
        <v>1.04131</v>
      </c>
      <c r="R4701" s="11">
        <v>1.1695599999999999</v>
      </c>
      <c r="S4701" s="11">
        <v>0.62922999999999996</v>
      </c>
      <c r="T4701" s="11">
        <v>67.783829999999995</v>
      </c>
      <c r="U4701" s="14">
        <f t="shared" si="262"/>
        <v>-0.92706</v>
      </c>
    </row>
    <row r="4702" spans="1:25" x14ac:dyDescent="0.2">
      <c r="A4702" s="26">
        <v>46252</v>
      </c>
      <c r="B4702" s="11">
        <v>2.25427</v>
      </c>
      <c r="C4702" s="11">
        <v>2.6105100000000001</v>
      </c>
      <c r="D4702" s="11">
        <v>1.6504399999999999</v>
      </c>
      <c r="E4702" s="11">
        <v>5.1422400000000001</v>
      </c>
      <c r="F4702" s="11">
        <v>4.1263500000000004</v>
      </c>
      <c r="G4702" s="11">
        <v>1.7972699999999999</v>
      </c>
      <c r="H4702" s="11">
        <v>0.89771999999999996</v>
      </c>
      <c r="I4702" s="11">
        <v>1.92083</v>
      </c>
      <c r="J4702" s="11">
        <v>1.2709999999999999</v>
      </c>
      <c r="K4702" s="11">
        <v>4.3767899999999997</v>
      </c>
      <c r="L4702" s="11">
        <v>2.7276899999999999</v>
      </c>
      <c r="M4702" s="11">
        <v>1.1777500000000001</v>
      </c>
      <c r="N4702" s="11">
        <v>1.64612</v>
      </c>
      <c r="O4702" s="11">
        <v>1.9867600000000001</v>
      </c>
      <c r="P4702" s="11">
        <v>1.1033299999999999</v>
      </c>
      <c r="Q4702" s="11">
        <v>1.1170500000000001</v>
      </c>
      <c r="R4702" s="11">
        <v>1.2137899999999999</v>
      </c>
      <c r="S4702" s="11">
        <v>0.66829000000000005</v>
      </c>
      <c r="T4702" s="11">
        <v>67.965010000000007</v>
      </c>
      <c r="U4702" s="14">
        <f t="shared" si="262"/>
        <v>-0.9600700000000002</v>
      </c>
    </row>
    <row r="4703" spans="1:25" x14ac:dyDescent="0.2">
      <c r="A4703" s="26">
        <v>46253</v>
      </c>
      <c r="B4703" s="11">
        <v>2.2679</v>
      </c>
      <c r="C4703" s="11">
        <v>2.6170300000000002</v>
      </c>
      <c r="D4703" s="11">
        <v>1.6541399999999999</v>
      </c>
      <c r="E4703" s="11">
        <v>5.1858000000000004</v>
      </c>
      <c r="F4703" s="11">
        <v>4.1307799999999997</v>
      </c>
      <c r="G4703" s="11">
        <v>1.78826</v>
      </c>
      <c r="H4703" s="11">
        <v>0.93369000000000002</v>
      </c>
      <c r="I4703" s="11">
        <v>1.90648</v>
      </c>
      <c r="J4703" s="11">
        <v>1.3280099999999999</v>
      </c>
      <c r="K4703" s="11">
        <v>4.3858300000000003</v>
      </c>
      <c r="L4703" s="11">
        <v>2.7887599999999999</v>
      </c>
      <c r="M4703" s="11">
        <v>1.20743</v>
      </c>
      <c r="N4703" s="11">
        <v>1.6456900000000001</v>
      </c>
      <c r="O4703" s="11">
        <v>2.00962</v>
      </c>
      <c r="P4703" s="11">
        <v>1.1063799999999999</v>
      </c>
      <c r="Q4703" s="11">
        <v>1.11758</v>
      </c>
      <c r="R4703" s="11">
        <v>1.22786</v>
      </c>
      <c r="S4703" s="11">
        <v>0.70465</v>
      </c>
      <c r="T4703" s="11">
        <v>68.087810000000005</v>
      </c>
      <c r="U4703" s="14">
        <f t="shared" si="262"/>
        <v>-0.96289000000000025</v>
      </c>
    </row>
    <row r="4704" spans="1:25" x14ac:dyDescent="0.2">
      <c r="A4704" s="26">
        <v>46254</v>
      </c>
      <c r="B4704" s="11">
        <v>2.2463600000000001</v>
      </c>
      <c r="C4704" s="11">
        <v>2.5996000000000001</v>
      </c>
      <c r="D4704" s="11">
        <v>1.56972</v>
      </c>
      <c r="E4704" s="11">
        <v>5.3488100000000003</v>
      </c>
      <c r="F4704" s="11">
        <v>4.2225599999999996</v>
      </c>
      <c r="G4704" s="11">
        <v>1.8069299999999999</v>
      </c>
      <c r="H4704" s="11">
        <v>0.90278999999999998</v>
      </c>
      <c r="I4704" s="11">
        <v>1.8833200000000001</v>
      </c>
      <c r="J4704" s="11">
        <v>1.3100700000000001</v>
      </c>
      <c r="K4704" s="11">
        <v>4.3108399999999998</v>
      </c>
      <c r="L4704" s="11">
        <v>2.7503799999999998</v>
      </c>
      <c r="M4704" s="11">
        <v>1.1788700000000001</v>
      </c>
      <c r="N4704" s="11">
        <v>1.5848500000000001</v>
      </c>
      <c r="O4704" s="11">
        <v>1.9982800000000001</v>
      </c>
      <c r="P4704" s="11">
        <v>1.08975</v>
      </c>
      <c r="Q4704" s="11">
        <v>1.1067100000000001</v>
      </c>
      <c r="R4704" s="11">
        <v>1.18136</v>
      </c>
      <c r="S4704" s="11">
        <v>0.6784</v>
      </c>
      <c r="T4704" s="11">
        <v>67.703469999999996</v>
      </c>
      <c r="U4704" s="14">
        <f t="shared" si="262"/>
        <v>-1.0298800000000001</v>
      </c>
    </row>
    <row r="4705" spans="1:21" x14ac:dyDescent="0.2">
      <c r="A4705" s="26">
        <v>46255</v>
      </c>
      <c r="B4705" s="11">
        <v>2.2237399999999998</v>
      </c>
      <c r="C4705" s="11">
        <v>2.58155</v>
      </c>
      <c r="D4705" s="11">
        <v>1.6021799999999999</v>
      </c>
      <c r="E4705" s="11">
        <v>5.0701200000000002</v>
      </c>
      <c r="F4705" s="11">
        <v>4.30267</v>
      </c>
      <c r="G4705" s="11">
        <v>1.78539</v>
      </c>
      <c r="H4705" s="11">
        <v>0.89331000000000005</v>
      </c>
      <c r="I4705" s="11">
        <v>1.8823099999999999</v>
      </c>
      <c r="J4705" s="11">
        <v>1.2758100000000001</v>
      </c>
      <c r="K4705" s="11">
        <v>4.27651</v>
      </c>
      <c r="L4705" s="11">
        <v>2.7172499999999999</v>
      </c>
      <c r="M4705" s="11">
        <v>1.1536200000000001</v>
      </c>
      <c r="N4705" s="11">
        <v>1.5682199999999999</v>
      </c>
      <c r="O4705" s="11">
        <v>1.9817800000000001</v>
      </c>
      <c r="P4705" s="11">
        <v>1.0525800000000001</v>
      </c>
      <c r="Q4705" s="11">
        <v>1.1068199999999999</v>
      </c>
      <c r="R4705" s="11">
        <v>1.2003900000000001</v>
      </c>
      <c r="S4705" s="11">
        <v>0.65500999999999998</v>
      </c>
      <c r="T4705" s="11">
        <v>68.475650000000002</v>
      </c>
      <c r="U4705" s="14">
        <f t="shared" si="262"/>
        <v>-0.97937000000000007</v>
      </c>
    </row>
    <row r="4706" spans="1:21" x14ac:dyDescent="0.2">
      <c r="A4706" s="26">
        <v>46258</v>
      </c>
      <c r="B4706" s="11">
        <v>2.23495</v>
      </c>
      <c r="C4706" s="11">
        <v>2.5852499999999998</v>
      </c>
      <c r="D4706" s="11">
        <v>1.6244099999999999</v>
      </c>
      <c r="E4706" s="11">
        <v>5.06846</v>
      </c>
      <c r="F4706" s="11">
        <v>4.7437100000000001</v>
      </c>
      <c r="G4706" s="11">
        <v>1.7901800000000001</v>
      </c>
      <c r="H4706" s="11">
        <v>0.90224000000000004</v>
      </c>
      <c r="I4706" s="11">
        <v>1.8410899999999999</v>
      </c>
      <c r="J4706" s="11">
        <v>1.3066800000000001</v>
      </c>
      <c r="K4706" s="11">
        <v>4.2713299999999998</v>
      </c>
      <c r="L4706" s="11">
        <v>2.7397300000000002</v>
      </c>
      <c r="M4706" s="11">
        <v>1.1605700000000001</v>
      </c>
      <c r="N4706" s="11">
        <v>1.5678799999999999</v>
      </c>
      <c r="O4706" s="11">
        <v>1.9881599999999999</v>
      </c>
      <c r="P4706" s="11">
        <v>1.0856300000000001</v>
      </c>
      <c r="Q4706" s="11">
        <v>1.1270199999999999</v>
      </c>
      <c r="R4706" s="11">
        <v>1.20879</v>
      </c>
      <c r="S4706" s="11">
        <v>0.67196999999999996</v>
      </c>
      <c r="T4706" s="11">
        <v>68.306070000000005</v>
      </c>
      <c r="U4706" s="14">
        <f t="shared" si="262"/>
        <v>-0.96083999999999992</v>
      </c>
    </row>
    <row r="4707" spans="1:21" x14ac:dyDescent="0.2">
      <c r="A4707" s="26">
        <v>46259</v>
      </c>
      <c r="B4707" s="11">
        <v>2.2682600000000002</v>
      </c>
      <c r="C4707" s="11">
        <v>2.6213899999999999</v>
      </c>
      <c r="D4707" s="11">
        <v>1.66635</v>
      </c>
      <c r="E4707" s="11">
        <v>5.1540699999999999</v>
      </c>
      <c r="F4707" s="11">
        <v>4.8079400000000003</v>
      </c>
      <c r="G4707" s="11">
        <v>1.80592</v>
      </c>
      <c r="H4707" s="11">
        <v>0.94399</v>
      </c>
      <c r="I4707" s="11">
        <v>1.88886</v>
      </c>
      <c r="J4707" s="11">
        <v>1.3761099999999999</v>
      </c>
      <c r="K4707" s="11">
        <v>4.2534599999999996</v>
      </c>
      <c r="L4707" s="11">
        <v>2.8034300000000001</v>
      </c>
      <c r="M4707" s="11">
        <v>1.21374</v>
      </c>
      <c r="N4707" s="11">
        <v>1.6073200000000001</v>
      </c>
      <c r="O4707" s="11">
        <v>2.0175700000000001</v>
      </c>
      <c r="P4707" s="11">
        <v>1.14005</v>
      </c>
      <c r="Q4707" s="11">
        <v>1.15611</v>
      </c>
      <c r="R4707" s="11">
        <v>1.2531000000000001</v>
      </c>
      <c r="S4707" s="11">
        <v>0.71218000000000004</v>
      </c>
      <c r="T4707" s="11">
        <v>68.637320000000003</v>
      </c>
      <c r="U4707" s="14">
        <f t="shared" si="262"/>
        <v>-0.95503999999999989</v>
      </c>
    </row>
    <row r="4708" spans="1:21" x14ac:dyDescent="0.2">
      <c r="A4708" s="26">
        <v>46260</v>
      </c>
      <c r="B4708" s="11">
        <v>2.2423299999999999</v>
      </c>
      <c r="C4708" s="11">
        <v>2.5948000000000002</v>
      </c>
      <c r="D4708" s="11">
        <v>1.6339300000000001</v>
      </c>
      <c r="E4708" s="11">
        <v>5.1988500000000002</v>
      </c>
      <c r="F4708" s="11">
        <v>4.7240900000000003</v>
      </c>
      <c r="G4708" s="11" t="s">
        <v>23</v>
      </c>
      <c r="H4708" s="11">
        <v>0.92717000000000005</v>
      </c>
      <c r="I4708" s="11">
        <v>1.8516699999999999</v>
      </c>
      <c r="J4708" s="11">
        <v>1.34341</v>
      </c>
      <c r="K4708" s="11">
        <v>4.1871</v>
      </c>
      <c r="L4708" s="11">
        <v>2.7465099999999998</v>
      </c>
      <c r="M4708" s="11">
        <v>1.1831400000000001</v>
      </c>
      <c r="N4708" s="11">
        <v>1.5651299999999999</v>
      </c>
      <c r="O4708" s="11">
        <v>1.99556</v>
      </c>
      <c r="P4708" s="11">
        <v>1.1210899999999999</v>
      </c>
      <c r="Q4708" s="11">
        <v>1.12856</v>
      </c>
      <c r="R4708" s="11">
        <v>1.2316199999999999</v>
      </c>
      <c r="S4708" s="11">
        <v>0.70148999999999995</v>
      </c>
      <c r="T4708" s="29">
        <v>68.423580000000001</v>
      </c>
      <c r="U4708" s="14">
        <f t="shared" si="262"/>
        <v>-0.96087000000000011</v>
      </c>
    </row>
    <row r="4709" spans="1:21" x14ac:dyDescent="0.2">
      <c r="A4709" s="26">
        <v>46261</v>
      </c>
      <c r="B4709" s="11">
        <v>2.20418</v>
      </c>
      <c r="C4709" s="11">
        <v>2.54657</v>
      </c>
      <c r="D4709" s="11">
        <v>1.60361</v>
      </c>
      <c r="E4709" s="11">
        <v>5.1088100000000001</v>
      </c>
      <c r="F4709" s="11">
        <v>4.6683700000000004</v>
      </c>
      <c r="G4709" s="11">
        <v>1.7491699999999999</v>
      </c>
      <c r="H4709" s="11">
        <v>0.89563000000000004</v>
      </c>
      <c r="I4709" s="11">
        <v>1.8524400000000001</v>
      </c>
      <c r="J4709" s="11">
        <v>1.2952399999999999</v>
      </c>
      <c r="K4709" s="11">
        <v>4.1441100000000004</v>
      </c>
      <c r="L4709" s="11">
        <v>2.7548400000000002</v>
      </c>
      <c r="M4709" s="11">
        <v>1.1452500000000001</v>
      </c>
      <c r="N4709" s="11">
        <v>1.56274</v>
      </c>
      <c r="O4709" s="11">
        <v>1.9567300000000001</v>
      </c>
      <c r="P4709" s="11">
        <v>1.0960300000000001</v>
      </c>
      <c r="Q4709" s="11">
        <v>1.0906499999999999</v>
      </c>
      <c r="R4709" s="11">
        <v>1.1964399999999999</v>
      </c>
      <c r="S4709" s="11">
        <v>0.67379</v>
      </c>
      <c r="T4709" s="29">
        <v>66.088750000000005</v>
      </c>
      <c r="U4709" s="14">
        <f t="shared" si="262"/>
        <v>-0.94296000000000002</v>
      </c>
    </row>
    <row r="4710" spans="1:21" x14ac:dyDescent="0.2">
      <c r="A4710" s="26">
        <v>46262</v>
      </c>
      <c r="B4710" s="11">
        <v>2.1644299999999999</v>
      </c>
      <c r="C4710" s="11">
        <v>2.5078200000000002</v>
      </c>
      <c r="D4710" s="11">
        <v>1.58266</v>
      </c>
      <c r="E4710" s="11">
        <v>5.1404500000000004</v>
      </c>
      <c r="F4710" s="11">
        <v>4.5093300000000003</v>
      </c>
      <c r="G4710" s="11">
        <v>1.74851</v>
      </c>
      <c r="H4710" s="11">
        <v>0.88583000000000001</v>
      </c>
      <c r="I4710" s="11">
        <v>1.8610899999999999</v>
      </c>
      <c r="J4710" s="11">
        <v>1.2742</v>
      </c>
      <c r="K4710" s="11">
        <v>4.1006099999999996</v>
      </c>
      <c r="L4710" s="11">
        <v>2.7183999999999999</v>
      </c>
      <c r="M4710" s="11">
        <v>1.10985</v>
      </c>
      <c r="N4710" s="11">
        <v>1.5144599999999999</v>
      </c>
      <c r="O4710" s="11">
        <v>1.9500599999999999</v>
      </c>
      <c r="P4710" s="11">
        <v>1.0598099999999999</v>
      </c>
      <c r="Q4710" s="11">
        <v>1.06236</v>
      </c>
      <c r="R4710" s="11">
        <v>1.14541</v>
      </c>
      <c r="S4710" s="11">
        <v>0.65785000000000005</v>
      </c>
      <c r="T4710" s="29">
        <v>63.260899999999999</v>
      </c>
      <c r="U4710" s="14">
        <f t="shared" si="262"/>
        <v>-0.9251600000000002</v>
      </c>
    </row>
    <row r="4711" spans="1:21" x14ac:dyDescent="0.2">
      <c r="A4711" s="24">
        <v>46265</v>
      </c>
      <c r="B4711" s="25">
        <v>2.17035</v>
      </c>
      <c r="C4711" s="25">
        <v>2.5146500000000001</v>
      </c>
      <c r="D4711" s="25">
        <v>1.5800099999999999</v>
      </c>
      <c r="E4711" s="25">
        <v>5.1402000000000001</v>
      </c>
      <c r="F4711" s="25">
        <v>3.9628700000000001</v>
      </c>
      <c r="G4711" s="25">
        <v>1.74465</v>
      </c>
      <c r="H4711" s="25">
        <v>0.86968000000000001</v>
      </c>
      <c r="I4711" s="25">
        <v>1.8912</v>
      </c>
      <c r="J4711" s="25">
        <v>1.2703800000000001</v>
      </c>
      <c r="K4711" s="25">
        <v>4.0968299999999997</v>
      </c>
      <c r="L4711" s="25">
        <v>2.71252</v>
      </c>
      <c r="M4711" s="25">
        <v>1.1036699999999999</v>
      </c>
      <c r="N4711" s="25">
        <v>1.48769</v>
      </c>
      <c r="O4711" s="25">
        <v>1.9638199999999999</v>
      </c>
      <c r="P4711" s="25">
        <v>1.0669</v>
      </c>
      <c r="Q4711" s="25">
        <v>1.0560400000000001</v>
      </c>
      <c r="R4711" s="25">
        <v>1.1910000000000001</v>
      </c>
      <c r="S4711" s="25">
        <v>0.65483000000000002</v>
      </c>
      <c r="T4711" s="27">
        <v>63.894669999999998</v>
      </c>
      <c r="U4711" s="14">
        <f t="shared" si="262"/>
        <v>-0.93464000000000014</v>
      </c>
    </row>
    <row r="4712" spans="1:21" x14ac:dyDescent="0.2">
      <c r="A4712" s="26">
        <v>46266</v>
      </c>
      <c r="B4712" s="11">
        <v>2.1847099999999999</v>
      </c>
      <c r="C4712" s="11">
        <v>2.5219800000000001</v>
      </c>
      <c r="D4712" s="11">
        <v>1.5723100000000001</v>
      </c>
      <c r="E4712" s="11">
        <v>5.0396799999999997</v>
      </c>
      <c r="F4712" s="11">
        <v>4.4450799999999999</v>
      </c>
      <c r="G4712" s="11">
        <v>1.74028</v>
      </c>
      <c r="H4712" s="11">
        <v>0.88558000000000003</v>
      </c>
      <c r="I4712" s="11">
        <v>1.9886299999999999</v>
      </c>
      <c r="J4712" s="11">
        <v>1.2645999999999999</v>
      </c>
      <c r="K4712" s="11">
        <v>4.1009500000000001</v>
      </c>
      <c r="L4712" s="11">
        <v>2.7089599999999998</v>
      </c>
      <c r="M4712" s="11">
        <v>1.1005499999999999</v>
      </c>
      <c r="N4712" s="11">
        <v>1.4774400000000001</v>
      </c>
      <c r="O4712" s="11">
        <v>1.9821500000000001</v>
      </c>
      <c r="P4712" s="11">
        <v>1.0777099999999999</v>
      </c>
      <c r="Q4712" s="11">
        <v>1.06698</v>
      </c>
      <c r="R4712" s="11">
        <v>1.1974800000000001</v>
      </c>
      <c r="S4712" s="11">
        <v>0.66052999999999995</v>
      </c>
      <c r="T4712" s="29">
        <v>63.631189999999997</v>
      </c>
      <c r="U4712" s="14">
        <f t="shared" si="262"/>
        <v>-0.94967000000000001</v>
      </c>
    </row>
    <row r="4713" spans="1:21" x14ac:dyDescent="0.2">
      <c r="A4713" s="26">
        <v>46267</v>
      </c>
      <c r="B4713" s="11">
        <v>2.2104599999999999</v>
      </c>
      <c r="C4713" s="11">
        <v>2.5249799999999998</v>
      </c>
      <c r="D4713" s="11">
        <v>1.5946499999999999</v>
      </c>
      <c r="E4713" s="11">
        <v>5.0264800000000003</v>
      </c>
      <c r="F4713" s="11">
        <v>4.5412100000000004</v>
      </c>
      <c r="G4713" s="11">
        <v>1.7494499999999999</v>
      </c>
      <c r="H4713" s="11">
        <v>0.90376000000000001</v>
      </c>
      <c r="I4713" s="11">
        <v>2.0033599999999998</v>
      </c>
      <c r="J4713" s="11">
        <v>1.28213</v>
      </c>
      <c r="K4713" s="11">
        <v>4.1794900000000004</v>
      </c>
      <c r="L4713" s="11">
        <v>2.72079</v>
      </c>
      <c r="M4713" s="11">
        <v>1.11303</v>
      </c>
      <c r="N4713" s="11">
        <v>1.4605600000000001</v>
      </c>
      <c r="O4713" s="11">
        <v>1.9957199999999999</v>
      </c>
      <c r="P4713" s="11">
        <v>1.0740099999999999</v>
      </c>
      <c r="Q4713" s="11">
        <v>1.0870200000000001</v>
      </c>
      <c r="R4713" s="11">
        <v>1.2098199999999999</v>
      </c>
      <c r="S4713" s="11">
        <v>0.68461000000000005</v>
      </c>
      <c r="T4713" s="29">
        <v>61.458120000000001</v>
      </c>
      <c r="U4713" s="14">
        <f t="shared" si="262"/>
        <v>-0.93032999999999988</v>
      </c>
    </row>
    <row r="4714" spans="1:21" x14ac:dyDescent="0.2">
      <c r="A4714" s="26">
        <v>46268</v>
      </c>
      <c r="B4714" s="11">
        <v>2.1841599999999999</v>
      </c>
      <c r="C4714" s="11">
        <v>2.5041899999999999</v>
      </c>
      <c r="D4714" s="11">
        <v>1.59999</v>
      </c>
      <c r="E4714" s="11">
        <v>4.9566800000000004</v>
      </c>
      <c r="F4714" s="11">
        <v>4.5389499999999998</v>
      </c>
      <c r="G4714" s="11">
        <v>1.7196499999999999</v>
      </c>
      <c r="H4714" s="11">
        <v>0.87629000000000001</v>
      </c>
      <c r="I4714" s="11">
        <v>1.97862</v>
      </c>
      <c r="J4714" s="11">
        <v>1.2764500000000001</v>
      </c>
      <c r="K4714" s="11">
        <v>4.1907199999999998</v>
      </c>
      <c r="L4714" s="11">
        <v>2.7111000000000001</v>
      </c>
      <c r="M4714" s="11">
        <v>1.12137</v>
      </c>
      <c r="N4714" s="11">
        <v>1.4808699999999999</v>
      </c>
      <c r="O4714" s="11">
        <v>1.9856799999999999</v>
      </c>
      <c r="P4714" s="11">
        <v>1.14714</v>
      </c>
      <c r="Q4714" s="11">
        <v>1.0737399999999999</v>
      </c>
      <c r="R4714" s="11">
        <v>1.2043600000000001</v>
      </c>
      <c r="S4714" s="11">
        <v>0.66722999999999999</v>
      </c>
      <c r="T4714" s="29">
        <v>60.545340000000003</v>
      </c>
      <c r="U4714" s="14">
        <f t="shared" si="262"/>
        <v>-0.90419999999999989</v>
      </c>
    </row>
    <row r="4715" spans="1:21" x14ac:dyDescent="0.2">
      <c r="A4715" s="26">
        <v>46269</v>
      </c>
      <c r="B4715" s="11">
        <v>1.7253499999999999</v>
      </c>
      <c r="C4715" s="11">
        <v>1.72448</v>
      </c>
      <c r="D4715" s="11">
        <v>1.6123499999999999</v>
      </c>
      <c r="E4715" s="11">
        <v>4.9513199999999999</v>
      </c>
      <c r="F4715" s="11">
        <v>4.5769000000000002</v>
      </c>
      <c r="G4715" s="11">
        <v>1.7153700000000001</v>
      </c>
      <c r="H4715" s="11">
        <v>0.89373000000000002</v>
      </c>
      <c r="I4715" s="11">
        <v>2.0159600000000002</v>
      </c>
      <c r="J4715" s="11">
        <v>1.2842899999999999</v>
      </c>
      <c r="K4715" s="11">
        <v>4.2171599999999998</v>
      </c>
      <c r="L4715" s="11">
        <v>2.6486800000000001</v>
      </c>
      <c r="M4715" s="11">
        <v>1.15171</v>
      </c>
      <c r="N4715" s="11">
        <v>1.4745299999999999</v>
      </c>
      <c r="O4715" s="11">
        <v>1.97146</v>
      </c>
      <c r="P4715" s="11">
        <v>1.18103</v>
      </c>
      <c r="Q4715" s="11">
        <v>1.07013</v>
      </c>
      <c r="R4715" s="11">
        <v>1.22875</v>
      </c>
      <c r="S4715" s="11">
        <v>0.69452000000000003</v>
      </c>
      <c r="T4715" s="29">
        <v>39.610660000000003</v>
      </c>
      <c r="U4715" s="14">
        <f>D4715-C4715</f>
        <v>-0.11213000000000006</v>
      </c>
    </row>
    <row r="4716" spans="1:21" x14ac:dyDescent="0.2">
      <c r="A4716" s="26">
        <v>46273</v>
      </c>
      <c r="B4716" s="11">
        <v>1.7337499999999999</v>
      </c>
      <c r="C4716" s="11">
        <v>1.7297899999999999</v>
      </c>
      <c r="D4716" s="11">
        <v>1.6232</v>
      </c>
      <c r="E4716" s="11">
        <v>4.9736500000000001</v>
      </c>
      <c r="F4716" s="11">
        <v>4.6085700000000003</v>
      </c>
      <c r="G4716" s="11">
        <v>1.7010000000000001</v>
      </c>
      <c r="H4716" s="11">
        <v>0.88990999999999998</v>
      </c>
      <c r="I4716" s="11">
        <v>2.02088</v>
      </c>
      <c r="J4716" s="11">
        <v>1.3055300000000001</v>
      </c>
      <c r="K4716" s="11">
        <v>4.2464700000000004</v>
      </c>
      <c r="L4716" s="11">
        <v>2.6535799999999998</v>
      </c>
      <c r="M4716" s="11">
        <v>1.16164</v>
      </c>
      <c r="N4716" s="11">
        <v>1.4990399999999999</v>
      </c>
      <c r="O4716" s="11">
        <v>1.9886900000000001</v>
      </c>
      <c r="P4716" s="11">
        <v>1.15343</v>
      </c>
      <c r="Q4716" s="11">
        <v>1.0726599999999999</v>
      </c>
      <c r="R4716" s="11">
        <v>1.2332700000000001</v>
      </c>
      <c r="S4716" s="11">
        <v>0.69921</v>
      </c>
      <c r="T4716" s="29">
        <v>40.238300000000002</v>
      </c>
      <c r="U4716" s="14">
        <f t="shared" si="262"/>
        <v>-0.10658999999999996</v>
      </c>
    </row>
    <row r="4717" spans="1:21" x14ac:dyDescent="0.2">
      <c r="A4717" s="26">
        <v>46274</v>
      </c>
      <c r="B4717" s="11">
        <v>1.7277899999999999</v>
      </c>
      <c r="C4717" s="11">
        <v>1.7228300000000001</v>
      </c>
      <c r="D4717" s="11">
        <v>1.6134900000000001</v>
      </c>
      <c r="E4717" s="11">
        <v>4.95174</v>
      </c>
      <c r="F4717" s="11">
        <v>4.6018499999999998</v>
      </c>
      <c r="G4717" s="11">
        <v>1.6769700000000001</v>
      </c>
      <c r="H4717" s="11">
        <v>0.88227</v>
      </c>
      <c r="I4717" s="11">
        <v>2.0184299999999999</v>
      </c>
      <c r="J4717" s="11">
        <v>1.2879499999999999</v>
      </c>
      <c r="K4717" s="11">
        <v>4.3587699999999998</v>
      </c>
      <c r="L4717" s="11">
        <v>2.6237499999999998</v>
      </c>
      <c r="M4717" s="11">
        <v>1.1529199999999999</v>
      </c>
      <c r="N4717" s="11">
        <v>1.48465</v>
      </c>
      <c r="O4717" s="11">
        <v>1.9841</v>
      </c>
      <c r="P4717" s="11">
        <v>1.09964</v>
      </c>
      <c r="Q4717" s="11">
        <v>1.0739000000000001</v>
      </c>
      <c r="R4717" s="11">
        <v>1.2292700000000001</v>
      </c>
      <c r="S4717" s="11">
        <v>0.68566000000000005</v>
      </c>
      <c r="T4717" s="11">
        <v>40.555370000000003</v>
      </c>
      <c r="U4717" s="14">
        <f t="shared" si="262"/>
        <v>-0.10933999999999999</v>
      </c>
    </row>
    <row r="4718" spans="1:21" x14ac:dyDescent="0.2">
      <c r="A4718" s="26">
        <v>46275</v>
      </c>
      <c r="B4718" s="11">
        <v>1.7005300000000001</v>
      </c>
      <c r="C4718" s="11">
        <v>1.7018899999999999</v>
      </c>
      <c r="D4718" s="11">
        <v>1.57986</v>
      </c>
      <c r="E4718" s="11">
        <v>4.9332200000000004</v>
      </c>
      <c r="F4718" s="11">
        <v>4.5714399999999999</v>
      </c>
      <c r="G4718" s="11">
        <v>1.61114</v>
      </c>
      <c r="H4718" s="11">
        <v>0.86619999999999997</v>
      </c>
      <c r="I4718" s="11">
        <v>2.01694</v>
      </c>
      <c r="J4718" s="11">
        <v>1.2448300000000001</v>
      </c>
      <c r="K4718" s="11">
        <v>4.3632299999999997</v>
      </c>
      <c r="L4718" s="11">
        <v>2.55349</v>
      </c>
      <c r="M4718" s="11">
        <v>1.12853</v>
      </c>
      <c r="N4718" s="11">
        <v>1.4950300000000001</v>
      </c>
      <c r="O4718" s="11">
        <v>1.9789600000000001</v>
      </c>
      <c r="P4718" s="11">
        <v>1.06857</v>
      </c>
      <c r="Q4718" s="11">
        <v>1.06585</v>
      </c>
      <c r="R4718" s="11">
        <v>1.20831</v>
      </c>
      <c r="S4718" s="11">
        <v>0.68413999999999997</v>
      </c>
      <c r="T4718" s="11">
        <v>40.842599999999997</v>
      </c>
      <c r="U4718" s="14">
        <v>-0.12202999999999986</v>
      </c>
    </row>
    <row r="4719" spans="1:21" x14ac:dyDescent="0.2">
      <c r="A4719" s="26">
        <v>46276</v>
      </c>
      <c r="B4719" s="11">
        <v>1.7008399999999999</v>
      </c>
      <c r="C4719" s="11">
        <v>1.6829700000000001</v>
      </c>
      <c r="D4719" s="11">
        <v>1.55681</v>
      </c>
      <c r="E4719" s="11">
        <v>4.8942500000000004</v>
      </c>
      <c r="F4719" s="11">
        <v>4.5766099999999996</v>
      </c>
      <c r="G4719" s="11">
        <v>1.5962099999999999</v>
      </c>
      <c r="H4719" s="11">
        <v>0.85214000000000001</v>
      </c>
      <c r="I4719" s="11">
        <v>1.9775400000000001</v>
      </c>
      <c r="J4719" s="11">
        <v>1.24474</v>
      </c>
      <c r="K4719" s="11">
        <v>4.3352300000000001</v>
      </c>
      <c r="L4719" s="11">
        <v>2.5511300000000001</v>
      </c>
      <c r="M4719" s="11">
        <v>1.1204400000000001</v>
      </c>
      <c r="N4719" s="11">
        <v>1.48231</v>
      </c>
      <c r="O4719" s="11">
        <v>1.9519200000000001</v>
      </c>
      <c r="P4719" s="11">
        <v>1.06036</v>
      </c>
      <c r="Q4719" s="11">
        <v>1.04078</v>
      </c>
      <c r="R4719" s="11">
        <v>1.1974899999999999</v>
      </c>
      <c r="S4719" s="11">
        <v>0.67210999999999999</v>
      </c>
      <c r="T4719" s="11">
        <v>41.066180000000003</v>
      </c>
      <c r="U4719" s="14">
        <v>-0.12616000000000005</v>
      </c>
    </row>
    <row r="4720" spans="1:21" x14ac:dyDescent="0.2">
      <c r="A4720" s="26">
        <v>46279</v>
      </c>
      <c r="B4720" s="31">
        <v>1.7494000000000001</v>
      </c>
      <c r="C4720" s="31">
        <v>1.7140899999999999</v>
      </c>
      <c r="D4720" s="31">
        <v>1.61361</v>
      </c>
      <c r="E4720" s="31">
        <v>4.9491899999999998</v>
      </c>
      <c r="F4720" s="31">
        <v>4.7343999999999999</v>
      </c>
      <c r="G4720" s="31">
        <v>1.62466</v>
      </c>
      <c r="H4720" s="31">
        <v>0.87797999999999998</v>
      </c>
      <c r="I4720" s="31">
        <v>2.01952</v>
      </c>
      <c r="J4720" s="31">
        <v>1.28637</v>
      </c>
      <c r="K4720" s="31">
        <v>4.3878899999999996</v>
      </c>
      <c r="L4720" s="31">
        <v>2.6029100000000001</v>
      </c>
      <c r="M4720" s="31">
        <v>1.1404799999999999</v>
      </c>
      <c r="N4720" s="31">
        <v>1.5287200000000001</v>
      </c>
      <c r="O4720" s="31">
        <v>1.9715499999999999</v>
      </c>
      <c r="P4720" s="31">
        <v>1.0680799999999999</v>
      </c>
      <c r="Q4720" s="31">
        <v>1.07012</v>
      </c>
      <c r="R4720" s="31">
        <v>1.22461</v>
      </c>
      <c r="S4720" s="31">
        <v>0.68062999999999996</v>
      </c>
      <c r="T4720" s="31">
        <v>41.38109</v>
      </c>
      <c r="U4720" s="14">
        <f t="shared" si="262"/>
        <v>-0.1004799999999999</v>
      </c>
    </row>
    <row r="4727" spans="2:21" ht="13.5" customHeight="1" x14ac:dyDescent="0.2"/>
    <row r="4730" spans="2:21" ht="15" x14ac:dyDescent="0.25">
      <c r="B4730"/>
      <c r="C4730"/>
      <c r="D4730"/>
      <c r="E4730"/>
      <c r="F4730"/>
      <c r="G4730"/>
      <c r="H4730"/>
      <c r="I4730"/>
      <c r="J4730"/>
      <c r="K4730"/>
      <c r="L4730"/>
      <c r="M4730"/>
      <c r="N4730"/>
      <c r="O4730"/>
      <c r="P4730"/>
      <c r="Q4730"/>
      <c r="R4730"/>
      <c r="S4730"/>
      <c r="T4730"/>
      <c r="U4730"/>
    </row>
    <row r="4731" spans="2:21" ht="15" x14ac:dyDescent="0.25">
      <c r="B4731"/>
      <c r="C4731"/>
      <c r="E4731"/>
      <c r="F4731"/>
      <c r="G4731"/>
      <c r="H4731"/>
      <c r="I4731"/>
      <c r="J4731"/>
      <c r="K4731"/>
      <c r="L4731"/>
      <c r="M4731"/>
      <c r="N4731"/>
      <c r="O4731"/>
      <c r="P4731"/>
      <c r="Q4731"/>
      <c r="R4731"/>
      <c r="S4731"/>
      <c r="T4731"/>
      <c r="U4731"/>
    </row>
    <row r="4732" spans="2:21" ht="15" x14ac:dyDescent="0.25">
      <c r="B4732"/>
      <c r="C4732"/>
      <c r="D4732"/>
      <c r="E4732"/>
      <c r="F4732"/>
      <c r="G4732"/>
      <c r="H4732"/>
      <c r="I4732"/>
      <c r="J4732"/>
      <c r="K4732"/>
      <c r="L4732"/>
      <c r="M4732"/>
      <c r="N4732"/>
      <c r="O4732"/>
      <c r="P4732"/>
      <c r="Q4732"/>
      <c r="R4732"/>
      <c r="S4732"/>
      <c r="T4732"/>
      <c r="U4732"/>
    </row>
    <row r="4733" spans="2:21" ht="15" x14ac:dyDescent="0.25">
      <c r="B4733"/>
      <c r="C4733"/>
      <c r="D4733"/>
      <c r="E4733"/>
      <c r="F4733"/>
      <c r="G4733"/>
      <c r="H4733"/>
      <c r="J4733"/>
      <c r="K4733"/>
      <c r="L4733"/>
      <c r="M4733"/>
      <c r="N4733"/>
      <c r="O4733"/>
      <c r="P4733"/>
      <c r="Q4733"/>
      <c r="R4733"/>
      <c r="S4733"/>
      <c r="T4733"/>
      <c r="U4733"/>
    </row>
    <row r="4734" spans="2:21" ht="15" x14ac:dyDescent="0.25">
      <c r="B4734"/>
      <c r="C4734"/>
      <c r="D4734"/>
      <c r="E4734"/>
      <c r="F4734"/>
      <c r="G4734"/>
      <c r="H4734"/>
      <c r="I4734"/>
      <c r="J4734"/>
      <c r="K4734"/>
      <c r="L4734"/>
      <c r="M4734"/>
      <c r="N4734"/>
      <c r="O4734"/>
      <c r="P4734"/>
      <c r="Q4734"/>
    </row>
    <row r="4735" spans="2:21" ht="15" x14ac:dyDescent="0.25">
      <c r="B4735"/>
      <c r="C4735"/>
      <c r="D4735"/>
      <c r="E4735"/>
      <c r="F4735"/>
      <c r="G4735"/>
      <c r="H4735"/>
      <c r="I4735"/>
      <c r="J4735"/>
      <c r="K4735"/>
      <c r="L4735"/>
      <c r="M4735"/>
      <c r="N4735"/>
      <c r="O4735"/>
      <c r="P4735"/>
      <c r="Q4735"/>
    </row>
    <row r="4736" spans="2:21" ht="15" x14ac:dyDescent="0.25">
      <c r="B4736"/>
      <c r="C4736"/>
      <c r="D4736"/>
      <c r="E4736"/>
      <c r="F4736"/>
      <c r="G4736"/>
      <c r="H4736"/>
      <c r="I4736"/>
      <c r="J4736"/>
      <c r="K4736"/>
      <c r="L4736"/>
      <c r="M4736"/>
      <c r="N4736"/>
      <c r="O4736"/>
      <c r="P4736"/>
      <c r="Q4736"/>
    </row>
    <row r="4737" spans="2:17" ht="15" x14ac:dyDescent="0.25">
      <c r="B4737"/>
      <c r="C4737"/>
      <c r="D4737"/>
      <c r="E4737"/>
      <c r="F4737"/>
      <c r="G4737"/>
      <c r="H4737"/>
      <c r="I4737"/>
      <c r="J4737"/>
      <c r="L4737"/>
      <c r="M4737"/>
      <c r="N4737"/>
      <c r="O4737"/>
      <c r="P4737"/>
      <c r="Q4737"/>
    </row>
    <row r="4738" spans="2:17" ht="15" x14ac:dyDescent="0.25">
      <c r="C4738"/>
      <c r="D4738"/>
      <c r="E4738"/>
      <c r="F4738"/>
      <c r="G4738"/>
      <c r="H4738"/>
      <c r="I4738"/>
      <c r="J4738"/>
      <c r="K4738"/>
      <c r="L4738"/>
      <c r="M4738"/>
      <c r="N4738"/>
      <c r="O4738"/>
      <c r="P4738"/>
      <c r="Q4738"/>
    </row>
    <row r="4739" spans="2:17" ht="15" x14ac:dyDescent="0.25">
      <c r="C4739"/>
      <c r="D4739"/>
      <c r="E4739"/>
      <c r="F4739"/>
      <c r="G4739"/>
      <c r="H4739"/>
      <c r="I4739"/>
      <c r="J4739"/>
      <c r="K4739"/>
      <c r="L4739"/>
      <c r="M4739"/>
      <c r="N4739"/>
      <c r="O4739"/>
      <c r="P4739"/>
      <c r="Q4739"/>
    </row>
    <row r="4740" spans="2:17" ht="15" x14ac:dyDescent="0.25">
      <c r="C4740"/>
      <c r="D4740"/>
      <c r="E4740"/>
      <c r="F4740"/>
      <c r="G4740"/>
      <c r="H4740"/>
      <c r="I4740"/>
      <c r="J4740"/>
      <c r="K4740"/>
      <c r="L4740"/>
      <c r="M4740"/>
      <c r="N4740"/>
      <c r="O4740"/>
      <c r="P4740"/>
    </row>
    <row r="4741" spans="2:17" ht="15" x14ac:dyDescent="0.25">
      <c r="C4741"/>
      <c r="D4741"/>
      <c r="E4741"/>
      <c r="F4741"/>
      <c r="G4741"/>
      <c r="H4741"/>
      <c r="I4741"/>
      <c r="J4741"/>
      <c r="K4741"/>
      <c r="L4741"/>
      <c r="M4741"/>
      <c r="N4741"/>
      <c r="O4741"/>
      <c r="P4741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Alejandro Tomas Guzman Ieromazzo</cp:lastModifiedBy>
  <cp:revision/>
  <dcterms:created xsi:type="dcterms:W3CDTF">2011-09-13T19:12:27Z</dcterms:created>
  <dcterms:modified xsi:type="dcterms:W3CDTF">2026-09-15T11:53:58Z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