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RCONST">Sheet1!$B$3</definedName>
    <definedName name="RMAX">Sheet1!$B$2</definedName>
    <definedName name="RMIN">Sheet1!$B$1</definedName>
    <definedName name="RRRR">Sheet1!$B$2</definedName>
  </definedNames>
  <calcPr calcId="152511"/>
</workbook>
</file>

<file path=xl/calcChain.xml><?xml version="1.0" encoding="utf-8"?>
<calcChain xmlns="http://schemas.openxmlformats.org/spreadsheetml/2006/main">
  <c r="B10" i="1" l="1"/>
  <c r="B9" i="1"/>
  <c r="B6" i="1"/>
  <c r="B5" i="1"/>
  <c r="B7" i="1" s="1"/>
</calcChain>
</file>

<file path=xl/sharedStrings.xml><?xml version="1.0" encoding="utf-8"?>
<sst xmlns="http://schemas.openxmlformats.org/spreadsheetml/2006/main" count="8" uniqueCount="8">
  <si>
    <t>R1min</t>
  </si>
  <si>
    <t>R1max</t>
  </si>
  <si>
    <t>R2</t>
  </si>
  <si>
    <t>Min Vout</t>
  </si>
  <si>
    <t>Max Vout</t>
  </si>
  <si>
    <t>Delta</t>
  </si>
  <si>
    <t>A0min</t>
  </si>
  <si>
    <t>A0max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</si>
</sst>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A1" t="s">
        <v>0</v>
      </c>
      <c r="B1">
        <v>25000</v>
      </c>
    </row>
    <row r="2" spans="1:2" x14ac:dyDescent="0.3">
      <c r="A2" t="s">
        <v>1</v>
      </c>
      <c r="B2">
        <v>125000</v>
      </c>
    </row>
    <row r="3" spans="1:2" x14ac:dyDescent="0.3">
      <c r="A3" t="s">
        <v>2</v>
      </c>
      <c r="B3">
        <v>47000</v>
      </c>
    </row>
    <row r="5" spans="1:2" x14ac:dyDescent="0.3">
      <c r="A5" t="s">
        <v>3</v>
      </c>
      <c r="B5" s="1">
        <f>5 * RCONST / (RCONST + RMIN)</f>
        <v>3.2638888888888888</v>
      </c>
    </row>
    <row r="6" spans="1:2" x14ac:dyDescent="0.3">
      <c r="A6" t="s">
        <v>4</v>
      </c>
      <c r="B6" s="1">
        <f>5 * RCONST / (RCONST + RMAX)</f>
        <v>1.3662790697674418</v>
      </c>
    </row>
    <row r="7" spans="1:2" x14ac:dyDescent="0.3">
      <c r="A7" t="s">
        <v>5</v>
      </c>
      <c r="B7" s="1">
        <f>B5-B6</f>
        <v>1.897609819121447</v>
      </c>
    </row>
    <row r="9" spans="1:2" x14ac:dyDescent="0.3">
      <c r="A9" t="s">
        <v>6</v>
      </c>
      <c r="B9" s="2">
        <f>B5*1024/5</f>
        <v>668.44444444444446</v>
      </c>
    </row>
    <row r="10" spans="1:2" x14ac:dyDescent="0.3">
      <c r="A10" t="s">
        <v>7</v>
      </c>
      <c r="B10" s="2">
        <f>B6*1024/5</f>
        <v>279.81395348837208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RCONST</vt:lpstr>
      <vt:lpstr>RMAX</vt:lpstr>
      <vt:lpstr>RMIN</vt:lpstr>
      <vt:lpstr>RRRR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2014-09-26T19:47:12Z</dcterms:modified>
</cp:coreProperties>
</file>