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ropbox/Research/balance_fetal_flow_distn/"/>
    </mc:Choice>
  </mc:AlternateContent>
  <xr:revisionPtr revIDLastSave="0" documentId="13_ncr:1_{B6AEC3B7-A13F-0940-8794-7363D03D4E4F}" xr6:coauthVersionLast="36" xr6:coauthVersionMax="36" xr10:uidLastSave="{00000000-0000-0000-0000-000000000000}"/>
  <bookViews>
    <workbookView xWindow="50580" yWindow="-8940" windowWidth="24640" windowHeight="14000"/>
  </bookViews>
  <sheets>
    <sheet name="Flows" sheetId="1" r:id="rId1"/>
    <sheet name="Summary" sheetId="2" r:id="rId2"/>
  </sheets>
  <calcPr calcId="191029" fullCalcOnLoad="true" concurrentCalc="fals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<sst xmlns="http://schemas.openxmlformats.org/spreadsheetml/2006/main" count="684" uniqueCount="54">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</sst>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left"/>
    </xf>
    <xf numFmtId="0" fontId="1" fillId="0" borderId="0" xfId="0" applyFont="true"/>
    <xf numFmtId="0" fontId="0" fillId="2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0" borderId="0" xfId="0" applyAlignment="true">
      <alignment horizontal="left"/>
    </xf>
    <xf numFmtId="0" fontId="0" fillId="3" borderId="0" xfId="0" applyFill="true" applyAlignment="true">
      <alignment horizontal="center"/>
    </xf>
    <xf numFmtId="1" fontId="0" fillId="4" borderId="0" xfId="0" applyNumberFormat="true" applyFill="true" applyAlignment="true">
      <alignment horizontal="center"/>
    </xf>
    <xf numFmtId="1" fontId="0" fillId="0" borderId="0" xfId="0" applyNumberFormat="true" applyFill="true" applyAlignment="true">
      <alignment horizontal="center"/>
    </xf>
    <xf numFmtId="1" fontId="0" fillId="5" borderId="0" xfId="0" applyNumberFormat="true" applyFill="true" applyAlignment="true">
      <alignment horizontal="center"/>
    </xf>
    <xf numFmtId="1" fontId="0" fillId="6" borderId="0" xfId="0" applyNumberFormat="true" applyFill="true" applyAlignment="true">
      <alignment horizontal="center"/>
    </xf>
    <xf numFmtId="1" fontId="0" fillId="7" borderId="0" xfId="0" applyNumberFormat="true" applyFill="true" applyAlignment="true">
      <alignment horizontal="center"/>
    </xf>
    <xf numFmtId="1" fontId="0" fillId="2" borderId="0" xfId="0" applyNumberFormat="true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1" fontId="0" fillId="8" borderId="0" xfId="0" applyNumberFormat="true" applyFill="true" applyAlignment="true">
      <alignment horizontal="center"/>
    </xf>
    <xf numFmtId="1" fontId="0" fillId="3" borderId="0" xfId="0" applyNumberFormat="true" applyFill="true" applyAlignment="true">
      <alignment horizontal="center"/>
    </xf>
    <xf numFmtId="1" fontId="0" fillId="3" borderId="0" xfId="0" applyNumberFormat="true" applyFont="true" applyFill="true" applyAlignment="true">
      <alignment horizontal="center"/>
    </xf>
    <xf numFmtId="1" fontId="0" fillId="9" borderId="0" xfId="0" applyNumberFormat="true" applyFill="true" applyAlignment="true">
      <alignment horizontal="center"/>
    </xf>
    <xf numFmtId="1" fontId="0" fillId="4" borderId="1" xfId="0" applyNumberFormat="true" applyFill="true" applyBorder="true" applyAlignment="true">
      <alignment horizontal="center"/>
    </xf>
    <xf numFmtId="1" fontId="0" fillId="5" borderId="1" xfId="0" applyNumberFormat="true" applyFill="true" applyBorder="true" applyAlignment="true">
      <alignment horizontal="center"/>
    </xf>
    <xf numFmtId="1" fontId="0" fillId="6" borderId="1" xfId="0" applyNumberFormat="true" applyFill="true" applyBorder="true" applyAlignment="true">
      <alignment horizontal="center"/>
    </xf>
    <xf numFmtId="1" fontId="0" fillId="7" borderId="1" xfId="0" applyNumberFormat="true" applyFill="true" applyBorder="true" applyAlignment="true">
      <alignment horizontal="center"/>
    </xf>
    <xf numFmtId="1" fontId="0" fillId="2" borderId="1" xfId="0" applyNumberFormat="true" applyFill="true" applyBorder="true" applyAlignment="true">
      <alignment horizontal="center"/>
    </xf>
    <xf numFmtId="1" fontId="0" fillId="8" borderId="1" xfId="0" applyNumberFormat="true" applyFill="true" applyBorder="true" applyAlignment="true">
      <alignment horizontal="center"/>
    </xf>
    <xf numFmtId="1" fontId="0" fillId="3" borderId="1" xfId="0" applyNumberFormat="true" applyFill="true" applyBorder="true" applyAlignment="true">
      <alignment horizontal="center"/>
    </xf>
    <xf numFmtId="1" fontId="0" fillId="9" borderId="1" xfId="0" applyNumberFormat="true" applyFill="true" applyBorder="true" applyAlignment="true">
      <alignment horizontal="center"/>
    </xf>
    <xf numFmtId="0" fontId="0" fillId="0" borderId="1" xfId="0" applyBorder="true"/>
    <xf numFmtId="0" fontId="2" fillId="0" borderId="2" xfId="0" applyFont="true" applyBorder="true" applyAlignment="true">
      <alignment horizontal="left"/>
    </xf>
    <xf numFmtId="0" fontId="0" fillId="2" borderId="2" xfId="0" applyFill="true" applyBorder="true" applyAlignment="true">
      <alignment horizontal="left"/>
    </xf>
    <xf numFmtId="0" fontId="0" fillId="3" borderId="2" xfId="0" applyFill="true" applyBorder="true" applyAlignment="true">
      <alignment horizontal="left"/>
    </xf>
    <xf numFmtId="1" fontId="0" fillId="4" borderId="2" xfId="0" applyNumberFormat="true" applyFill="true" applyBorder="true" applyAlignment="true">
      <alignment horizontal="left"/>
    </xf>
    <xf numFmtId="1" fontId="0" fillId="5" borderId="2" xfId="0" applyNumberFormat="true" applyFill="true" applyBorder="true" applyAlignment="true">
      <alignment horizontal="left"/>
    </xf>
    <xf numFmtId="1" fontId="0" fillId="7" borderId="2" xfId="0" applyNumberFormat="true" applyFill="true" applyBorder="true" applyAlignment="true">
      <alignment horizontal="left"/>
    </xf>
    <xf numFmtId="1" fontId="0" fillId="2" borderId="2" xfId="0" applyNumberFormat="true" applyFill="true" applyBorder="true" applyAlignment="true">
      <alignment horizontal="left"/>
    </xf>
    <xf numFmtId="0" fontId="0" fillId="5" borderId="2" xfId="0" applyFill="true" applyBorder="true" applyAlignment="true">
      <alignment horizontal="left"/>
    </xf>
    <xf numFmtId="0" fontId="0" fillId="6" borderId="2" xfId="0" applyFill="true" applyBorder="true" applyAlignment="true">
      <alignment horizontal="left"/>
    </xf>
    <xf numFmtId="1" fontId="0" fillId="8" borderId="2" xfId="0" applyNumberFormat="true" applyFill="true" applyBorder="true" applyAlignment="true">
      <alignment horizontal="left"/>
    </xf>
    <xf numFmtId="1" fontId="0" fillId="3" borderId="2" xfId="0" applyNumberFormat="true" applyFill="true" applyBorder="true" applyAlignment="true">
      <alignment horizontal="left"/>
    </xf>
    <xf numFmtId="1" fontId="0" fillId="9" borderId="2" xfId="0" applyNumberFormat="true" applyFill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1" xfId="0" applyFont="true" applyBorder="true"/>
    <xf numFmtId="0" fontId="0" fillId="0" borderId="1" xfId="0" applyFill="true" applyBorder="true" applyAlignment="true">
      <alignment horizontal="center"/>
    </xf>
    <xf numFmtId="1" fontId="0" fillId="0" borderId="1" xfId="0" applyNumberFormat="true" applyFill="true" applyBorder="true" applyAlignment="true">
      <alignment horizontal="center"/>
    </xf>
    <xf numFmtId="1" fontId="0" fillId="0" borderId="1" xfId="0" applyNumberFormat="true" applyBorder="true"/>
    <xf numFmtId="1" fontId="0" fillId="0" borderId="0" xfId="0" applyNumberFormat="true"/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2" xfId="0" applyFont="true" applyBorder="true" applyAlignment="true">
      <alignment horizontal="center"/>
    </xf>
    <xf numFmtId="0" fontId="0" fillId="0" borderId="1" xfId="0" applyFill="true" applyBorder="true"/>
    <xf numFmtId="0" fontId="0" fillId="0" borderId="0" xfId="0" applyFill="true" applyBorder="true" applyAlignment="true">
      <alignment horizontal="center"/>
    </xf>
    <xf numFmtId="1" fontId="0" fillId="0" borderId="0" xfId="0" applyNumberFormat="true" applyFill="true" applyBorder="true" applyAlignment="true">
      <alignment horizontal="center"/>
    </xf>
    <xf numFmtId="0" fontId="0" fillId="0" borderId="0" xfId="0" applyBorder="true"/>
    <xf numFmtId="0" fontId="0" fillId="0" borderId="0" xfId="0" applyFill="true" applyBorder="true"/>
    <xf numFmtId="0" fontId="0" fillId="2" borderId="2" xfId="0" applyFill="true" applyBorder="true" applyAlignment="true">
      <alignment horizontal="center"/>
    </xf>
    <xf numFmtId="0" fontId="0" fillId="0" borderId="2" xfId="0" applyFill="true" applyBorder="true" applyAlignment="true">
      <alignment horizontal="center"/>
    </xf>
    <xf numFmtId="0" fontId="0" fillId="3" borderId="2" xfId="0" applyFill="true" applyBorder="true" applyAlignment="true">
      <alignment horizontal="center"/>
    </xf>
    <xf numFmtId="1" fontId="0" fillId="4" borderId="2" xfId="0" applyNumberFormat="true" applyFill="true" applyBorder="true" applyAlignment="true">
      <alignment horizontal="center"/>
    </xf>
    <xf numFmtId="1" fontId="0" fillId="5" borderId="2" xfId="0" applyNumberFormat="true" applyFill="true" applyBorder="true" applyAlignment="true">
      <alignment horizontal="center"/>
    </xf>
    <xf numFmtId="1" fontId="0" fillId="6" borderId="2" xfId="0" applyNumberFormat="true" applyFill="true" applyBorder="true" applyAlignment="true">
      <alignment horizontal="center"/>
    </xf>
    <xf numFmtId="1" fontId="0" fillId="2" borderId="2" xfId="0" applyNumberFormat="true" applyFill="true" applyBorder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6" borderId="2" xfId="0" applyFill="true" applyBorder="true" applyAlignment="true">
      <alignment horizontal="center"/>
    </xf>
    <xf numFmtId="1" fontId="0" fillId="8" borderId="2" xfId="0" applyNumberFormat="true" applyFill="true" applyBorder="true" applyAlignment="true">
      <alignment horizontal="center"/>
    </xf>
    <xf numFmtId="1" fontId="0" fillId="0" borderId="2" xfId="0" applyNumberFormat="true" applyFill="true" applyBorder="true" applyAlignment="true">
      <alignment horizontal="center"/>
    </xf>
    <xf numFmtId="1" fontId="0" fillId="3" borderId="2" xfId="0" applyNumberFormat="true" applyFill="true" applyBorder="true" applyAlignment="true">
      <alignment horizontal="center"/>
    </xf>
    <xf numFmtId="1" fontId="0" fillId="9" borderId="2" xfId="0" applyNumberFormat="true" applyFill="true" applyBorder="true" applyAlignment="true">
      <alignment horizontal="center"/>
    </xf>
    <xf numFmtId="1" fontId="0" fillId="7" borderId="2" xfId="0" applyNumberFormat="true" applyFill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Border="true" applyAlignment="true">
      <alignment horizontal="center"/>
    </xf>
    <xf numFmtId="0" fontId="2" fillId="10" borderId="3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Border="true" applyAlignment="true">
      <alignment horizontal="center"/>
    </xf>
    <xf numFmtId="0" fontId="2" fillId="11" borderId="3" xfId="0" applyFont="true" applyFill="true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Border="true" applyAlignment="true">
      <alignment horizontal="center"/>
    </xf>
    <xf numFmtId="0" fontId="2" fillId="12" borderId="3" xfId="0" applyFont="true" applyFill="true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Alignment="true">
      <alignment horizontal="center"/>
    </xf>
    <xf numFmtId="1" fontId="0" fillId="13" borderId="0" xfId="0" applyNumberFormat="true" applyFill="true" applyAlignment="true">
      <alignment horizontal="center"/>
    </xf>
    <xf numFmtId="1" fontId="0" fillId="13" borderId="2" xfId="0" applyNumberFormat="true" applyFill="true" applyBorder="true" applyAlignment="true">
      <alignment horizontal="left"/>
    </xf>
    <xf numFmtId="1" fontId="0" fillId="13" borderId="1" xfId="0" applyNumberFormat="true" applyFill="true" applyBorder="true" applyAlignment="true">
      <alignment horizontal="center"/>
    </xf>
    <xf numFmtId="1" fontId="0" fillId="13" borderId="2" xfId="0" applyNumberFormat="true" applyFill="true" applyBorder="true" applyAlignment="true">
      <alignment horizontal="center"/>
    </xf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5"/>
  <sheetViews>
    <sheetView tabSelected="true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4" max="4" width="25.6640625" style="41" bestFit="true" customWidth="true"/>
    <col min="5" max="5" width="5.5703125" style="28" customWidth="true"/>
    <col min="6" max="6" width="5" customWidth="true"/>
    <col min="12" max="12" width="5.5703125" style="28" customWidth="true"/>
    <col min="13" max="13" width="5" customWidth="true"/>
    <col min="24" max="24" width="6.83203125" style="28" customWidth="true"/>
    <col min="25" max="30" width="6.83203125" customWidth="true"/>
    <col min="31" max="31" width="6.83203125" style="28" customWidth="true"/>
    <col min="32" max="42" width="6.83203125" customWidth="true"/>
    <col min="43" max="43" width="8.83203125" style="28"/>
    <col min="7" max="7" width="4.85546875" customWidth="true"/>
    <col min="8" max="8" width="5.42578125" customWidth="true"/>
    <col min="9" max="9" width="5.140625" customWidth="true"/>
    <col min="10" max="10" width="4.7109375" customWidth="true"/>
    <col min="11" max="11" width="4.7109375" customWidth="true"/>
    <col min="14" max="14" width="4.85546875" customWidth="true"/>
    <col min="15" max="15" width="5.42578125" customWidth="true"/>
    <col min="16" max="16" width="5.140625" customWidth="true"/>
    <col min="17" max="17" width="4.7109375" customWidth="true"/>
    <col min="18" max="18" width="4.7109375" customWidth="true"/>
    <col min="19" max="19" width="5.42578125" customWidth="true"/>
    <col min="20" max="20" width="4.7109375" customWidth="true"/>
    <col min="21" max="21" width="3.85546875" customWidth="true"/>
    <col min="22" max="22" width="3.5703125" customWidth="true"/>
    <col min="23" max="23" width="5.42578125" customWidth="true"/>
  </cols>
  <sheetData>
    <row r="1" s="1" customFormat="true" x14ac:dyDescent="0.2">
      <c r="D1" s="29"/>
      <c r="E1" s="76" t="s">
        <v>0</v>
      </c>
      <c r="F1" s="77"/>
      <c r="G1" s="77"/>
      <c r="H1" s="77"/>
      <c r="I1" s="77"/>
      <c r="J1" s="77"/>
      <c r="K1" s="78"/>
      <c r="L1" s="79" t="s">
        <v>39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76" t="s">
        <v>45</v>
      </c>
      <c r="Y1" s="77"/>
      <c r="Z1" s="77"/>
      <c r="AA1" s="77"/>
      <c r="AB1" s="77"/>
      <c r="AC1" s="77"/>
      <c r="AD1" s="78"/>
      <c r="AE1" s="79" t="s">
        <v>46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1"/>
      <c r="AQ1" s="48"/>
    </row>
    <row r="2" x14ac:dyDescent="0.2">
      <c r="A2" s="3" t="s">
        <v>1</v>
      </c>
      <c r="B2" s="2" t="s">
        <v>2</v>
      </c>
      <c r="C2" s="1" t="s">
        <v>3</v>
      </c>
      <c r="D2" s="29" t="s">
        <v>4</v>
      </c>
      <c r="E2" s="91" t="s">
        <v>5</v>
      </c>
      <c r="F2" s="91" t="s">
        <v>6</v>
      </c>
      <c r="G2" s="91" t="s">
        <v>7</v>
      </c>
      <c r="H2" s="91" t="s">
        <v>8</v>
      </c>
      <c r="I2" s="91" t="s">
        <v>9</v>
      </c>
      <c r="J2" s="91" t="s">
        <v>10</v>
      </c>
      <c r="K2" s="91" t="s">
        <v>11</v>
      </c>
      <c r="L2" s="93" t="s">
        <v>5</v>
      </c>
      <c r="M2" s="93" t="s">
        <v>6</v>
      </c>
      <c r="N2" s="93" t="s">
        <v>7</v>
      </c>
      <c r="O2" s="93" t="s">
        <v>8</v>
      </c>
      <c r="P2" s="93" t="s">
        <v>9</v>
      </c>
      <c r="Q2" s="93" t="s">
        <v>10</v>
      </c>
      <c r="R2" s="93" t="s">
        <v>11</v>
      </c>
      <c r="S2" s="93" t="s">
        <v>40</v>
      </c>
      <c r="T2" s="93" t="s">
        <v>41</v>
      </c>
      <c r="U2" s="93" t="s">
        <v>42</v>
      </c>
      <c r="V2" s="93" t="s">
        <v>43</v>
      </c>
      <c r="W2" s="93" t="s">
        <v>44</v>
      </c>
      <c r="X2" s="46" t="s">
        <v>5</v>
      </c>
      <c r="Y2" s="43" t="s">
        <v>6</v>
      </c>
      <c r="Z2" s="43" t="s">
        <v>7</v>
      </c>
      <c r="AA2" s="43" t="s">
        <v>8</v>
      </c>
      <c r="AB2" s="43" t="s">
        <v>9</v>
      </c>
      <c r="AC2" s="43" t="s">
        <v>10</v>
      </c>
      <c r="AD2" s="43" t="s">
        <v>11</v>
      </c>
      <c r="AE2" s="47" t="s">
        <v>5</v>
      </c>
      <c r="AF2" s="45" t="s">
        <v>6</v>
      </c>
      <c r="AG2" s="45" t="s">
        <v>7</v>
      </c>
      <c r="AH2" s="45" t="s">
        <v>8</v>
      </c>
      <c r="AI2" s="45" t="s">
        <v>9</v>
      </c>
      <c r="AJ2" s="45" t="s">
        <v>10</v>
      </c>
      <c r="AK2" s="45" t="s">
        <v>11</v>
      </c>
      <c r="AL2" s="45" t="s">
        <v>40</v>
      </c>
      <c r="AM2" s="45" t="s">
        <v>41</v>
      </c>
      <c r="AN2" s="45" t="s">
        <v>42</v>
      </c>
      <c r="AO2" s="45" t="s">
        <v>43</v>
      </c>
      <c r="AP2" s="45" t="s">
        <v>44</v>
      </c>
    </row>
    <row r="3" x14ac:dyDescent="0.2">
      <c r="A3" s="4" t="s">
        <v>12</v>
      </c>
      <c r="B3" s="4" t="s">
        <v>12</v>
      </c>
      <c r="C3" s="4">
        <v>1</v>
      </c>
      <c r="D3" s="30" t="s">
        <v>13</v>
      </c>
      <c r="E3" s="24">
        <v>211</v>
      </c>
      <c r="F3" s="13">
        <v>230</v>
      </c>
      <c r="G3" s="13">
        <v>118</v>
      </c>
      <c r="H3" s="13">
        <v>134</v>
      </c>
      <c r="I3" s="13">
        <v>265</v>
      </c>
      <c r="J3" s="13">
        <v>95</v>
      </c>
      <c r="K3" s="13">
        <v>128</v>
      </c>
      <c r="L3" s="24">
        <v>211</v>
      </c>
      <c r="M3" s="13">
        <v>230</v>
      </c>
      <c r="N3" s="13">
        <v>118</v>
      </c>
      <c r="O3" s="13">
        <v>134</v>
      </c>
      <c r="P3" s="13">
        <v>265</v>
      </c>
      <c r="Q3" s="13">
        <v>95</v>
      </c>
      <c r="R3" s="13">
        <v>128</v>
      </c>
      <c r="S3" s="13">
        <v>148.63917525773195</v>
      </c>
      <c r="T3" s="13">
        <v>265</v>
      </c>
      <c r="U3" s="13">
        <v>13.639175257731958</v>
      </c>
      <c r="V3" s="13">
        <v>13.639175257731958</v>
      </c>
      <c r="W3" s="13">
        <v>454.63917525773195</v>
      </c>
      <c r="X3" s="24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4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x14ac:dyDescent="0.2">
      <c r="A4" s="4" t="s">
        <v>12</v>
      </c>
      <c r="B4" s="4" t="s">
        <v>12</v>
      </c>
      <c r="C4" s="4">
        <v>2</v>
      </c>
      <c r="D4" s="30" t="s">
        <v>13</v>
      </c>
      <c r="E4" s="24">
        <v>229</v>
      </c>
      <c r="F4" s="13">
        <v>177</v>
      </c>
      <c r="G4" s="13">
        <v>156</v>
      </c>
      <c r="H4" s="13">
        <v>223</v>
      </c>
      <c r="I4" s="13">
        <v>264</v>
      </c>
      <c r="J4" s="13">
        <v>14</v>
      </c>
      <c r="K4" s="13">
        <v>163</v>
      </c>
      <c r="L4" s="24">
        <v>229</v>
      </c>
      <c r="M4" s="13">
        <v>177</v>
      </c>
      <c r="N4" s="13">
        <v>156</v>
      </c>
      <c r="O4" s="13">
        <v>223</v>
      </c>
      <c r="P4" s="13">
        <v>264</v>
      </c>
      <c r="Q4" s="13">
        <v>14</v>
      </c>
      <c r="R4" s="13">
        <v>163</v>
      </c>
      <c r="S4" s="13">
        <v>175.55670103092783</v>
      </c>
      <c r="T4" s="13">
        <v>264</v>
      </c>
      <c r="U4" s="13">
        <v>12.556701030927835</v>
      </c>
      <c r="V4" s="13">
        <v>12.556701030927835</v>
      </c>
      <c r="W4" s="13">
        <v>418.55670103092785</v>
      </c>
      <c r="X4" s="24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4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x14ac:dyDescent="0.2">
      <c r="A5" s="4" t="s">
        <v>12</v>
      </c>
      <c r="B5" s="4" t="s">
        <v>12</v>
      </c>
      <c r="C5" s="4">
        <v>3</v>
      </c>
      <c r="D5" s="30" t="s">
        <v>13</v>
      </c>
      <c r="E5" s="24">
        <v>264</v>
      </c>
      <c r="F5" s="13">
        <v>187</v>
      </c>
      <c r="G5" s="13">
        <v>150</v>
      </c>
      <c r="I5" s="13">
        <v>277</v>
      </c>
      <c r="J5" s="13">
        <v>48</v>
      </c>
      <c r="K5" s="13">
        <v>165</v>
      </c>
      <c r="L5" s="24">
        <v>264</v>
      </c>
      <c r="M5" s="13">
        <v>187</v>
      </c>
      <c r="N5" s="13">
        <v>150</v>
      </c>
      <c r="O5" s="13">
        <v>240</v>
      </c>
      <c r="P5" s="13">
        <v>277</v>
      </c>
      <c r="Q5" s="13">
        <v>48</v>
      </c>
      <c r="R5" s="13">
        <v>165</v>
      </c>
      <c r="S5" s="13">
        <v>152.94845360824743</v>
      </c>
      <c r="T5" s="13">
        <v>277</v>
      </c>
      <c r="U5" s="13">
        <v>13.948453608247423</v>
      </c>
      <c r="V5" s="13">
        <v>13.948453608247423</v>
      </c>
      <c r="W5" s="13">
        <v>464.94845360824746</v>
      </c>
      <c r="X5" s="24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4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x14ac:dyDescent="0.2">
      <c r="A6" s="4" t="s">
        <v>12</v>
      </c>
      <c r="B6" s="4" t="s">
        <v>12</v>
      </c>
      <c r="C6" s="4">
        <v>4</v>
      </c>
      <c r="D6" s="30" t="s">
        <v>13</v>
      </c>
      <c r="E6" s="24">
        <v>241</v>
      </c>
      <c r="F6" s="13">
        <v>206</v>
      </c>
      <c r="G6" s="13">
        <v>134</v>
      </c>
      <c r="H6" s="13">
        <v>182</v>
      </c>
      <c r="I6" s="13">
        <v>220</v>
      </c>
      <c r="J6" s="13">
        <v>87</v>
      </c>
      <c r="K6" s="13">
        <v>97</v>
      </c>
      <c r="L6" s="24">
        <v>241</v>
      </c>
      <c r="M6" s="13">
        <v>206</v>
      </c>
      <c r="N6" s="13">
        <v>134</v>
      </c>
      <c r="O6" s="13">
        <v>182</v>
      </c>
      <c r="P6" s="13">
        <v>220</v>
      </c>
      <c r="Q6" s="13">
        <v>87</v>
      </c>
      <c r="R6" s="13">
        <v>97</v>
      </c>
      <c r="S6" s="13">
        <v>132.82474226804123</v>
      </c>
      <c r="T6" s="13">
        <v>220</v>
      </c>
      <c r="U6" s="13">
        <v>13.824742268041236</v>
      </c>
      <c r="V6" s="13">
        <v>13.824742268041236</v>
      </c>
      <c r="W6" s="13">
        <v>460.82474226804123</v>
      </c>
      <c r="X6" s="24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4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x14ac:dyDescent="0.2">
      <c r="A7" s="4" t="s">
        <v>12</v>
      </c>
      <c r="B7" s="4" t="s">
        <v>12</v>
      </c>
      <c r="C7" s="4">
        <v>5</v>
      </c>
      <c r="D7" s="30" t="s">
        <v>13</v>
      </c>
      <c r="E7" s="24">
        <v>236</v>
      </c>
      <c r="F7" s="13">
        <v>236</v>
      </c>
      <c r="G7" s="13">
        <v>83</v>
      </c>
      <c r="H7" s="13">
        <v>192</v>
      </c>
      <c r="I7" s="13">
        <v>310</v>
      </c>
      <c r="J7" s="13">
        <v>43</v>
      </c>
      <c r="K7" s="13">
        <v>95</v>
      </c>
      <c r="L7" s="24">
        <v>236</v>
      </c>
      <c r="M7" s="13">
        <v>236</v>
      </c>
      <c r="N7" s="13">
        <v>83</v>
      </c>
      <c r="O7" s="13">
        <v>192</v>
      </c>
      <c r="P7" s="13">
        <v>310</v>
      </c>
      <c r="Q7" s="13">
        <v>43</v>
      </c>
      <c r="R7" s="13">
        <v>95</v>
      </c>
      <c r="S7" s="13">
        <v>207.5979381443299</v>
      </c>
      <c r="T7" s="13">
        <v>310</v>
      </c>
      <c r="U7" s="13">
        <v>14.597938144329897</v>
      </c>
      <c r="V7" s="13">
        <v>14.597938144329897</v>
      </c>
      <c r="W7" s="13">
        <v>486.59793814432993</v>
      </c>
      <c r="X7" s="24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4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x14ac:dyDescent="0.2">
      <c r="A8" s="4" t="s">
        <v>12</v>
      </c>
      <c r="B8" s="4" t="s">
        <v>12</v>
      </c>
      <c r="C8" s="4">
        <v>6</v>
      </c>
      <c r="D8" s="30" t="s">
        <v>13</v>
      </c>
      <c r="E8" s="24">
        <v>263</v>
      </c>
      <c r="F8" s="13">
        <v>281</v>
      </c>
      <c r="G8" s="13">
        <v>165</v>
      </c>
      <c r="H8" s="13">
        <v>117</v>
      </c>
      <c r="I8" s="13">
        <v>230</v>
      </c>
      <c r="J8" s="13">
        <v>169</v>
      </c>
      <c r="K8" s="13">
        <v>110</v>
      </c>
      <c r="L8" s="24">
        <v>263</v>
      </c>
      <c r="M8" s="13">
        <v>281</v>
      </c>
      <c r="N8" s="13">
        <v>165</v>
      </c>
      <c r="O8" s="13">
        <v>117</v>
      </c>
      <c r="P8" s="13">
        <v>230</v>
      </c>
      <c r="Q8" s="13">
        <v>169</v>
      </c>
      <c r="R8" s="13">
        <v>110</v>
      </c>
      <c r="S8" s="13">
        <v>128.82474226804123</v>
      </c>
      <c r="T8" s="13">
        <v>230</v>
      </c>
      <c r="U8" s="13">
        <v>16.824742268041238</v>
      </c>
      <c r="V8" s="13">
        <v>16.824742268041238</v>
      </c>
      <c r="W8" s="13">
        <v>560.82474226804129</v>
      </c>
      <c r="X8" s="24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4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x14ac:dyDescent="0.2">
      <c r="A9" s="4" t="s">
        <v>12</v>
      </c>
      <c r="B9" s="4" t="s">
        <v>12</v>
      </c>
      <c r="C9" s="4">
        <v>7</v>
      </c>
      <c r="D9" s="30" t="s">
        <v>13</v>
      </c>
      <c r="E9" s="24">
        <v>273</v>
      </c>
      <c r="F9" s="13">
        <v>218</v>
      </c>
      <c r="G9" s="13">
        <v>121</v>
      </c>
      <c r="H9" s="13">
        <v>210</v>
      </c>
      <c r="I9" s="13">
        <v>302</v>
      </c>
      <c r="J9" s="13">
        <v>107</v>
      </c>
      <c r="K9" s="13">
        <v>126</v>
      </c>
      <c r="L9" s="24">
        <v>273</v>
      </c>
      <c r="M9" s="13">
        <v>218</v>
      </c>
      <c r="N9" s="13">
        <v>121</v>
      </c>
      <c r="O9" s="13">
        <v>210</v>
      </c>
      <c r="P9" s="13">
        <v>302</v>
      </c>
      <c r="Q9" s="13">
        <v>107</v>
      </c>
      <c r="R9" s="13">
        <v>126</v>
      </c>
      <c r="S9" s="13">
        <v>126.18556701030928</v>
      </c>
      <c r="T9" s="13">
        <v>302</v>
      </c>
      <c r="U9" s="13">
        <v>15.185567010309278</v>
      </c>
      <c r="V9" s="13">
        <v>15.185567010309278</v>
      </c>
      <c r="W9" s="13">
        <v>506.18556701030928</v>
      </c>
      <c r="X9" s="24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4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x14ac:dyDescent="0.2">
      <c r="A10" s="4" t="s">
        <v>12</v>
      </c>
      <c r="B10" s="4" t="s">
        <v>12</v>
      </c>
      <c r="C10" s="4">
        <v>8</v>
      </c>
      <c r="D10" s="30" t="s">
        <v>13</v>
      </c>
      <c r="E10" s="24">
        <v>216</v>
      </c>
      <c r="F10" s="13">
        <v>174</v>
      </c>
      <c r="G10" s="13">
        <v>166</v>
      </c>
      <c r="H10" s="13">
        <v>209</v>
      </c>
      <c r="I10" s="13">
        <v>316</v>
      </c>
      <c r="J10" s="13">
        <v>132</v>
      </c>
      <c r="K10" s="13">
        <v>144</v>
      </c>
      <c r="L10" s="24">
        <v>216</v>
      </c>
      <c r="M10" s="13">
        <v>174</v>
      </c>
      <c r="N10" s="13">
        <v>166</v>
      </c>
      <c r="O10" s="13">
        <v>209</v>
      </c>
      <c r="P10" s="13">
        <v>316</v>
      </c>
      <c r="Q10" s="13">
        <v>132</v>
      </c>
      <c r="R10" s="13">
        <v>144</v>
      </c>
      <c r="S10" s="13">
        <v>54.061855670103085</v>
      </c>
      <c r="T10" s="13">
        <v>316</v>
      </c>
      <c r="U10" s="13">
        <v>12.061855670103093</v>
      </c>
      <c r="V10" s="13">
        <v>12.061855670103093</v>
      </c>
      <c r="W10" s="13">
        <v>402.06185567010311</v>
      </c>
      <c r="X10" s="24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4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x14ac:dyDescent="0.2">
      <c r="A11" s="4" t="s">
        <v>12</v>
      </c>
      <c r="B11" s="4" t="s">
        <v>12</v>
      </c>
      <c r="C11" s="4">
        <v>9</v>
      </c>
      <c r="D11" s="30" t="s">
        <v>13</v>
      </c>
      <c r="E11" s="24">
        <v>238</v>
      </c>
      <c r="F11" s="13">
        <v>145</v>
      </c>
      <c r="G11" s="13">
        <v>110</v>
      </c>
      <c r="H11" s="13">
        <v>145</v>
      </c>
      <c r="I11" s="13">
        <v>226</v>
      </c>
      <c r="J11" s="13">
        <v>44</v>
      </c>
      <c r="K11" s="13">
        <v>137</v>
      </c>
      <c r="L11" s="24">
        <v>238</v>
      </c>
      <c r="M11" s="13">
        <v>145</v>
      </c>
      <c r="N11" s="13">
        <v>110</v>
      </c>
      <c r="O11" s="13">
        <v>145</v>
      </c>
      <c r="P11" s="13">
        <v>226</v>
      </c>
      <c r="Q11" s="13">
        <v>44</v>
      </c>
      <c r="R11" s="13">
        <v>137</v>
      </c>
      <c r="S11" s="13">
        <v>112.84536082474227</v>
      </c>
      <c r="T11" s="13">
        <v>226</v>
      </c>
      <c r="U11" s="13">
        <v>11.845360824742269</v>
      </c>
      <c r="V11" s="13">
        <v>11.845360824742269</v>
      </c>
      <c r="W11" s="13">
        <v>394.84536082474227</v>
      </c>
      <c r="X11" s="24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4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x14ac:dyDescent="0.2">
      <c r="A12" s="4" t="s">
        <v>12</v>
      </c>
      <c r="B12" s="4" t="s">
        <v>12</v>
      </c>
      <c r="C12" s="4">
        <v>10</v>
      </c>
      <c r="D12" s="30" t="s">
        <v>13</v>
      </c>
      <c r="E12" s="24">
        <v>297</v>
      </c>
      <c r="F12" s="13">
        <v>189</v>
      </c>
      <c r="G12" s="13">
        <v>114</v>
      </c>
      <c r="H12" s="13">
        <v>169</v>
      </c>
      <c r="I12" s="13">
        <v>210</v>
      </c>
      <c r="J12" s="13">
        <v>74</v>
      </c>
      <c r="K12" s="13">
        <v>141</v>
      </c>
      <c r="L12" s="24">
        <v>297</v>
      </c>
      <c r="M12" s="13">
        <v>189</v>
      </c>
      <c r="N12" s="13">
        <v>114</v>
      </c>
      <c r="O12" s="13">
        <v>169</v>
      </c>
      <c r="P12" s="13">
        <v>210</v>
      </c>
      <c r="Q12" s="13">
        <v>74</v>
      </c>
      <c r="R12" s="13">
        <v>141</v>
      </c>
      <c r="S12" s="13">
        <v>130.03092783505156</v>
      </c>
      <c r="T12" s="13">
        <v>210</v>
      </c>
      <c r="U12" s="13">
        <v>15.030927835051546</v>
      </c>
      <c r="V12" s="13">
        <v>15.030927835051546</v>
      </c>
      <c r="W12" s="13">
        <v>501.03092783505156</v>
      </c>
      <c r="X12" s="24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4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x14ac:dyDescent="0.2">
      <c r="A13" s="4" t="s">
        <v>12</v>
      </c>
      <c r="B13" s="4" t="s">
        <v>12</v>
      </c>
      <c r="C13" s="4">
        <v>11</v>
      </c>
      <c r="D13" s="30" t="s">
        <v>13</v>
      </c>
      <c r="E13" s="24">
        <v>313</v>
      </c>
      <c r="F13" s="13">
        <v>137</v>
      </c>
      <c r="G13" s="13">
        <v>138</v>
      </c>
      <c r="H13" s="13">
        <v>211</v>
      </c>
      <c r="I13" s="13">
        <v>235</v>
      </c>
      <c r="J13" s="13">
        <v>85</v>
      </c>
      <c r="K13" s="13">
        <v>126</v>
      </c>
      <c r="L13" s="24">
        <v>313</v>
      </c>
      <c r="M13" s="13">
        <v>137</v>
      </c>
      <c r="N13" s="13">
        <v>138</v>
      </c>
      <c r="O13" s="13">
        <v>211</v>
      </c>
      <c r="P13" s="13">
        <v>235</v>
      </c>
      <c r="Q13" s="13">
        <v>85</v>
      </c>
      <c r="R13" s="13">
        <v>126</v>
      </c>
      <c r="S13" s="13">
        <v>65.917525773195877</v>
      </c>
      <c r="T13" s="13">
        <v>235</v>
      </c>
      <c r="U13" s="13">
        <v>13.917525773195877</v>
      </c>
      <c r="V13" s="13">
        <v>13.917525773195877</v>
      </c>
      <c r="W13" s="13">
        <v>463.91752577319591</v>
      </c>
      <c r="X13" s="24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4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x14ac:dyDescent="0.2">
      <c r="A14" s="4" t="s">
        <v>12</v>
      </c>
      <c r="B14" s="4" t="s">
        <v>12</v>
      </c>
      <c r="C14" s="4">
        <v>12</v>
      </c>
      <c r="D14" s="30" t="s">
        <v>13</v>
      </c>
      <c r="E14" s="24">
        <v>216</v>
      </c>
      <c r="F14" s="13">
        <v>210</v>
      </c>
      <c r="G14" s="13">
        <v>179</v>
      </c>
      <c r="H14" s="13">
        <v>149</v>
      </c>
      <c r="I14" s="13">
        <v>187</v>
      </c>
      <c r="J14" s="13">
        <v>61</v>
      </c>
      <c r="K14" s="13">
        <v>114</v>
      </c>
      <c r="L14" s="24">
        <v>216</v>
      </c>
      <c r="M14" s="13">
        <v>210</v>
      </c>
      <c r="N14" s="13">
        <v>179</v>
      </c>
      <c r="O14" s="13">
        <v>149</v>
      </c>
      <c r="P14" s="13">
        <v>187</v>
      </c>
      <c r="Q14" s="13">
        <v>61</v>
      </c>
      <c r="R14" s="13">
        <v>114</v>
      </c>
      <c r="S14" s="13">
        <v>162.17525773195877</v>
      </c>
      <c r="T14" s="13">
        <v>187</v>
      </c>
      <c r="U14" s="13">
        <v>13.175257731958762</v>
      </c>
      <c r="V14" s="13">
        <v>13.175257731958762</v>
      </c>
      <c r="W14" s="13">
        <v>439.17525773195877</v>
      </c>
      <c r="X14" s="24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4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x14ac:dyDescent="0.2">
      <c r="A15" s="4" t="s">
        <v>12</v>
      </c>
      <c r="B15" s="4" t="s">
        <v>12</v>
      </c>
      <c r="C15" s="4">
        <v>13</v>
      </c>
      <c r="D15" s="30" t="s">
        <v>13</v>
      </c>
      <c r="E15" s="24">
        <v>242</v>
      </c>
      <c r="F15" s="13">
        <v>225</v>
      </c>
      <c r="G15" s="13">
        <v>130</v>
      </c>
      <c r="H15" s="13">
        <v>173</v>
      </c>
      <c r="I15" s="13">
        <v>300</v>
      </c>
      <c r="J15" s="13">
        <v>93</v>
      </c>
      <c r="K15" s="13">
        <v>130</v>
      </c>
      <c r="L15" s="24">
        <v>242</v>
      </c>
      <c r="M15" s="13">
        <v>225</v>
      </c>
      <c r="N15" s="13">
        <v>130</v>
      </c>
      <c r="O15" s="13">
        <v>173</v>
      </c>
      <c r="P15" s="13">
        <v>300</v>
      </c>
      <c r="Q15" s="13">
        <v>93</v>
      </c>
      <c r="R15" s="13">
        <v>130</v>
      </c>
      <c r="S15" s="13">
        <v>146.44329896907217</v>
      </c>
      <c r="T15" s="13">
        <v>300</v>
      </c>
      <c r="U15" s="13">
        <v>14.443298969072165</v>
      </c>
      <c r="V15" s="13">
        <v>14.443298969072165</v>
      </c>
      <c r="W15" s="13">
        <v>481.4432989690722</v>
      </c>
      <c r="X15" s="24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4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x14ac:dyDescent="0.2">
      <c r="A16" s="4" t="s">
        <v>12</v>
      </c>
      <c r="B16" s="4" t="s">
        <v>12</v>
      </c>
      <c r="C16" s="4">
        <v>14</v>
      </c>
      <c r="D16" s="30" t="s">
        <v>13</v>
      </c>
      <c r="E16" s="24">
        <v>241</v>
      </c>
      <c r="F16" s="13">
        <v>198</v>
      </c>
      <c r="G16" s="13">
        <v>189</v>
      </c>
      <c r="H16" s="13">
        <v>145</v>
      </c>
      <c r="I16" s="13">
        <v>257</v>
      </c>
      <c r="J16" s="13">
        <v>64</v>
      </c>
      <c r="K16" s="13">
        <v>141</v>
      </c>
      <c r="L16" s="24">
        <v>241</v>
      </c>
      <c r="M16" s="13">
        <v>198</v>
      </c>
      <c r="N16" s="13">
        <v>189</v>
      </c>
      <c r="O16" s="13">
        <v>145</v>
      </c>
      <c r="P16" s="13">
        <v>257</v>
      </c>
      <c r="Q16" s="13">
        <v>64</v>
      </c>
      <c r="R16" s="13">
        <v>141</v>
      </c>
      <c r="S16" s="13">
        <v>147.57731958762886</v>
      </c>
      <c r="T16" s="13">
        <v>257</v>
      </c>
      <c r="U16" s="13">
        <v>13.577319587628866</v>
      </c>
      <c r="V16" s="13">
        <v>13.577319587628866</v>
      </c>
      <c r="W16" s="13">
        <v>452.57731958762889</v>
      </c>
      <c r="X16" s="24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4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x14ac:dyDescent="0.2">
      <c r="A17" s="4" t="s">
        <v>12</v>
      </c>
      <c r="B17" s="4" t="s">
        <v>12</v>
      </c>
      <c r="C17" s="4">
        <v>15</v>
      </c>
      <c r="D17" s="30" t="s">
        <v>13</v>
      </c>
      <c r="E17" s="24">
        <v>190</v>
      </c>
      <c r="F17" s="13">
        <v>195</v>
      </c>
      <c r="G17" s="13">
        <v>120</v>
      </c>
      <c r="H17" s="13">
        <v>137</v>
      </c>
      <c r="I17" s="13">
        <v>205</v>
      </c>
      <c r="J17" s="13">
        <v>38</v>
      </c>
      <c r="K17" s="13">
        <v>108</v>
      </c>
      <c r="L17" s="24">
        <v>190</v>
      </c>
      <c r="M17" s="13">
        <v>195</v>
      </c>
      <c r="N17" s="13">
        <v>120</v>
      </c>
      <c r="O17" s="13">
        <v>137</v>
      </c>
      <c r="P17" s="13">
        <v>205</v>
      </c>
      <c r="Q17" s="13">
        <v>38</v>
      </c>
      <c r="R17" s="13">
        <v>108</v>
      </c>
      <c r="S17" s="13">
        <v>168.90721649484536</v>
      </c>
      <c r="T17" s="13">
        <v>205</v>
      </c>
      <c r="U17" s="13">
        <v>11.907216494845361</v>
      </c>
      <c r="V17" s="13">
        <v>11.907216494845361</v>
      </c>
      <c r="W17" s="13">
        <v>396.90721649484539</v>
      </c>
      <c r="X17" s="24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4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x14ac:dyDescent="0.2">
      <c r="A18" s="4" t="s">
        <v>12</v>
      </c>
      <c r="B18" s="4" t="s">
        <v>12</v>
      </c>
      <c r="C18" s="4">
        <v>16</v>
      </c>
      <c r="D18" s="30" t="s">
        <v>13</v>
      </c>
      <c r="E18" s="24">
        <v>254</v>
      </c>
      <c r="F18" s="13">
        <v>236</v>
      </c>
      <c r="G18" s="13">
        <v>70</v>
      </c>
      <c r="H18" s="13">
        <v>174</v>
      </c>
      <c r="I18" s="13">
        <v>184</v>
      </c>
      <c r="J18" s="13">
        <v>79</v>
      </c>
      <c r="K18" s="13">
        <v>93</v>
      </c>
      <c r="L18" s="24">
        <v>254</v>
      </c>
      <c r="M18" s="13">
        <v>236</v>
      </c>
      <c r="N18" s="13">
        <v>70</v>
      </c>
      <c r="O18" s="13">
        <v>174</v>
      </c>
      <c r="P18" s="13">
        <v>184</v>
      </c>
      <c r="Q18" s="13">
        <v>79</v>
      </c>
      <c r="R18" s="13">
        <v>93</v>
      </c>
      <c r="S18" s="13">
        <v>172.15463917525773</v>
      </c>
      <c r="T18" s="13">
        <v>184</v>
      </c>
      <c r="U18" s="13">
        <v>15.154639175257731</v>
      </c>
      <c r="V18" s="13">
        <v>15.154639175257731</v>
      </c>
      <c r="W18" s="13">
        <v>505.15463917525773</v>
      </c>
      <c r="X18" s="24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4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x14ac:dyDescent="0.2">
      <c r="A19" s="4" t="s">
        <v>12</v>
      </c>
      <c r="B19" s="4" t="s">
        <v>12</v>
      </c>
      <c r="C19" s="4">
        <v>17</v>
      </c>
      <c r="D19" s="30" t="s">
        <v>13</v>
      </c>
      <c r="E19" s="24">
        <v>240</v>
      </c>
      <c r="F19" s="13">
        <v>158</v>
      </c>
      <c r="G19" s="13">
        <v>125</v>
      </c>
      <c r="H19" s="13">
        <v>209</v>
      </c>
      <c r="I19" s="13">
        <v>237</v>
      </c>
      <c r="J19" s="13">
        <v>32</v>
      </c>
      <c r="K19" s="13">
        <v>115</v>
      </c>
      <c r="L19" s="24">
        <v>240</v>
      </c>
      <c r="M19" s="13">
        <v>158</v>
      </c>
      <c r="N19" s="13">
        <v>125</v>
      </c>
      <c r="O19" s="13">
        <v>209</v>
      </c>
      <c r="P19" s="13">
        <v>237</v>
      </c>
      <c r="Q19" s="13">
        <v>32</v>
      </c>
      <c r="R19" s="13">
        <v>115</v>
      </c>
      <c r="S19" s="13">
        <v>138.30927835051546</v>
      </c>
      <c r="T19" s="13">
        <v>237</v>
      </c>
      <c r="U19" s="13">
        <v>12.309278350515463</v>
      </c>
      <c r="V19" s="13">
        <v>12.309278350515463</v>
      </c>
      <c r="W19" s="13">
        <v>410.30927835051546</v>
      </c>
      <c r="X19" s="24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4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x14ac:dyDescent="0.2">
      <c r="A20" s="4" t="s">
        <v>12</v>
      </c>
      <c r="B20" s="4" t="s">
        <v>12</v>
      </c>
      <c r="C20" s="4">
        <v>18</v>
      </c>
      <c r="D20" s="30" t="s">
        <v>13</v>
      </c>
      <c r="E20" s="24">
        <v>251</v>
      </c>
      <c r="F20" s="13">
        <v>219</v>
      </c>
      <c r="G20" s="13">
        <v>163</v>
      </c>
      <c r="H20" s="13">
        <v>159</v>
      </c>
      <c r="I20" s="13">
        <v>191</v>
      </c>
      <c r="J20" s="13">
        <v>79</v>
      </c>
      <c r="K20" s="13">
        <v>128</v>
      </c>
      <c r="L20" s="24">
        <v>251</v>
      </c>
      <c r="M20" s="13">
        <v>219</v>
      </c>
      <c r="N20" s="13">
        <v>163</v>
      </c>
      <c r="O20" s="13">
        <v>159</v>
      </c>
      <c r="P20" s="13">
        <v>191</v>
      </c>
      <c r="Q20" s="13">
        <v>79</v>
      </c>
      <c r="R20" s="13">
        <v>128</v>
      </c>
      <c r="S20" s="13">
        <v>154.53608247422682</v>
      </c>
      <c r="T20" s="13">
        <v>191</v>
      </c>
      <c r="U20" s="13">
        <v>14.536082474226804</v>
      </c>
      <c r="V20" s="13">
        <v>14.536082474226804</v>
      </c>
      <c r="W20" s="13">
        <v>484.53608247422682</v>
      </c>
      <c r="X20" s="24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4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x14ac:dyDescent="0.2">
      <c r="A21" s="4" t="s">
        <v>12</v>
      </c>
      <c r="B21" s="4" t="s">
        <v>12</v>
      </c>
      <c r="C21" s="4">
        <v>19</v>
      </c>
      <c r="D21" s="30" t="s">
        <v>13</v>
      </c>
      <c r="E21" s="24">
        <v>265</v>
      </c>
      <c r="F21" s="13">
        <v>254</v>
      </c>
      <c r="G21" s="13">
        <v>155</v>
      </c>
      <c r="H21" s="13">
        <v>216</v>
      </c>
      <c r="I21" s="13">
        <v>274</v>
      </c>
      <c r="J21" s="13">
        <v>68</v>
      </c>
      <c r="K21" s="13">
        <v>196</v>
      </c>
      <c r="L21" s="24">
        <v>265</v>
      </c>
      <c r="M21" s="13">
        <v>254</v>
      </c>
      <c r="N21" s="13">
        <v>155</v>
      </c>
      <c r="O21" s="13">
        <v>216</v>
      </c>
      <c r="P21" s="13">
        <v>274</v>
      </c>
      <c r="Q21" s="13">
        <v>68</v>
      </c>
      <c r="R21" s="13">
        <v>196</v>
      </c>
      <c r="S21" s="13">
        <v>202.05154639175259</v>
      </c>
      <c r="T21" s="13">
        <v>274</v>
      </c>
      <c r="U21" s="13">
        <v>16.051546391752577</v>
      </c>
      <c r="V21" s="13">
        <v>16.051546391752577</v>
      </c>
      <c r="W21" s="13">
        <v>535.05154639175259</v>
      </c>
      <c r="X21" s="24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4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x14ac:dyDescent="0.2">
      <c r="A22" s="4" t="s">
        <v>12</v>
      </c>
      <c r="B22" s="4" t="s">
        <v>12</v>
      </c>
      <c r="C22" s="4">
        <v>20</v>
      </c>
      <c r="D22" s="30" t="s">
        <v>13</v>
      </c>
      <c r="E22" s="24">
        <v>260</v>
      </c>
      <c r="F22" s="13">
        <v>162</v>
      </c>
      <c r="G22" s="13">
        <v>125</v>
      </c>
      <c r="I22" s="13">
        <v>293</v>
      </c>
      <c r="J22" s="13">
        <v>22</v>
      </c>
      <c r="K22" s="13">
        <v>156</v>
      </c>
      <c r="L22" s="24">
        <v>260</v>
      </c>
      <c r="M22" s="13">
        <v>162</v>
      </c>
      <c r="N22" s="13">
        <v>125</v>
      </c>
      <c r="O22" s="13">
        <v>256</v>
      </c>
      <c r="P22" s="13">
        <v>293</v>
      </c>
      <c r="Q22" s="13">
        <v>22</v>
      </c>
      <c r="R22" s="13">
        <v>156</v>
      </c>
      <c r="S22" s="13">
        <v>153.05154639175257</v>
      </c>
      <c r="T22" s="13">
        <v>293</v>
      </c>
      <c r="U22" s="13">
        <v>13.051546391752577</v>
      </c>
      <c r="V22" s="13">
        <v>13.051546391752577</v>
      </c>
      <c r="W22" s="13">
        <v>435.05154639175259</v>
      </c>
      <c r="X22" s="24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4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x14ac:dyDescent="0.2">
      <c r="A23" s="4" t="s">
        <v>12</v>
      </c>
      <c r="B23" s="4" t="s">
        <v>12</v>
      </c>
      <c r="C23" s="4">
        <v>21</v>
      </c>
      <c r="D23" s="30" t="s">
        <v>13</v>
      </c>
      <c r="E23" s="24">
        <v>223</v>
      </c>
      <c r="F23" s="13">
        <v>201</v>
      </c>
      <c r="G23" s="13">
        <v>189</v>
      </c>
      <c r="H23" s="13">
        <v>165</v>
      </c>
      <c r="I23" s="13">
        <v>254</v>
      </c>
      <c r="J23" s="13">
        <v>82</v>
      </c>
      <c r="K23" s="13">
        <v>156</v>
      </c>
      <c r="L23" s="24">
        <v>223</v>
      </c>
      <c r="M23" s="13">
        <v>201</v>
      </c>
      <c r="N23" s="13">
        <v>189</v>
      </c>
      <c r="O23" s="13">
        <v>165</v>
      </c>
      <c r="P23" s="13">
        <v>254</v>
      </c>
      <c r="Q23" s="13">
        <v>82</v>
      </c>
      <c r="R23" s="13">
        <v>156</v>
      </c>
      <c r="S23" s="13">
        <v>132.11340206185568</v>
      </c>
      <c r="T23" s="13">
        <v>254</v>
      </c>
      <c r="U23" s="13">
        <v>13.113402061855671</v>
      </c>
      <c r="V23" s="13">
        <v>13.113402061855671</v>
      </c>
      <c r="W23" s="13">
        <v>437.11340206185571</v>
      </c>
      <c r="X23" s="24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4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x14ac:dyDescent="0.2">
      <c r="A24" s="4" t="s">
        <v>12</v>
      </c>
      <c r="B24" s="4" t="s">
        <v>12</v>
      </c>
      <c r="C24" s="4">
        <v>22</v>
      </c>
      <c r="D24" s="30" t="s">
        <v>13</v>
      </c>
      <c r="E24" s="24">
        <v>192</v>
      </c>
      <c r="F24" s="13">
        <v>184</v>
      </c>
      <c r="G24" s="13">
        <v>98</v>
      </c>
      <c r="H24" s="13">
        <v>129</v>
      </c>
      <c r="I24" s="13">
        <v>183</v>
      </c>
      <c r="J24" s="13">
        <v>31</v>
      </c>
      <c r="K24" s="13">
        <v>192</v>
      </c>
      <c r="L24" s="24">
        <v>192</v>
      </c>
      <c r="M24" s="13">
        <v>184</v>
      </c>
      <c r="N24" s="13">
        <v>98</v>
      </c>
      <c r="O24" s="13">
        <v>129</v>
      </c>
      <c r="P24" s="13">
        <v>183</v>
      </c>
      <c r="Q24" s="13">
        <v>31</v>
      </c>
      <c r="R24" s="13">
        <v>192</v>
      </c>
      <c r="S24" s="13">
        <v>164.62886597938143</v>
      </c>
      <c r="T24" s="13">
        <v>183</v>
      </c>
      <c r="U24" s="13">
        <v>11.628865979381443</v>
      </c>
      <c r="V24" s="13">
        <v>11.628865979381443</v>
      </c>
      <c r="W24" s="13">
        <v>387.62886597938143</v>
      </c>
      <c r="X24" s="24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4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x14ac:dyDescent="0.2">
      <c r="A25" s="4" t="s">
        <v>12</v>
      </c>
      <c r="B25" s="4" t="s">
        <v>12</v>
      </c>
      <c r="C25" s="4">
        <v>23</v>
      </c>
      <c r="D25" s="30" t="s">
        <v>13</v>
      </c>
      <c r="E25" s="24">
        <v>341</v>
      </c>
      <c r="F25" s="13">
        <v>132</v>
      </c>
      <c r="G25" s="13">
        <v>125</v>
      </c>
      <c r="H25" s="13">
        <v>183</v>
      </c>
      <c r="I25" s="13">
        <v>246</v>
      </c>
      <c r="J25" s="13">
        <v>78</v>
      </c>
      <c r="K25" s="13">
        <v>161</v>
      </c>
      <c r="L25" s="24">
        <v>341</v>
      </c>
      <c r="M25" s="13">
        <v>132</v>
      </c>
      <c r="N25" s="13">
        <v>125</v>
      </c>
      <c r="O25" s="13">
        <v>183</v>
      </c>
      <c r="P25" s="13">
        <v>246</v>
      </c>
      <c r="Q25" s="13">
        <v>78</v>
      </c>
      <c r="R25" s="13">
        <v>161</v>
      </c>
      <c r="S25" s="13">
        <v>68.62886597938143</v>
      </c>
      <c r="T25" s="13">
        <v>246</v>
      </c>
      <c r="U25" s="13">
        <v>14.628865979381443</v>
      </c>
      <c r="V25" s="13">
        <v>14.628865979381443</v>
      </c>
      <c r="W25" s="13">
        <v>487.62886597938143</v>
      </c>
      <c r="X25" s="24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4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x14ac:dyDescent="0.2">
      <c r="A26" s="4" t="s">
        <v>12</v>
      </c>
      <c r="B26" s="4" t="s">
        <v>12</v>
      </c>
      <c r="C26" s="4">
        <v>24</v>
      </c>
      <c r="D26" s="30" t="s">
        <v>13</v>
      </c>
      <c r="E26" s="24">
        <v>239</v>
      </c>
      <c r="F26" s="13">
        <v>168</v>
      </c>
      <c r="G26" s="13">
        <v>192</v>
      </c>
      <c r="H26" s="13">
        <v>172</v>
      </c>
      <c r="I26" s="13">
        <v>182</v>
      </c>
      <c r="J26" s="13">
        <v>68</v>
      </c>
      <c r="K26" s="13">
        <v>98</v>
      </c>
      <c r="L26" s="24">
        <v>239</v>
      </c>
      <c r="M26" s="13">
        <v>168</v>
      </c>
      <c r="N26" s="13">
        <v>192</v>
      </c>
      <c r="O26" s="13">
        <v>172</v>
      </c>
      <c r="P26" s="13">
        <v>182</v>
      </c>
      <c r="Q26" s="13">
        <v>68</v>
      </c>
      <c r="R26" s="13">
        <v>98</v>
      </c>
      <c r="S26" s="13">
        <v>112.58762886597938</v>
      </c>
      <c r="T26" s="13">
        <v>182</v>
      </c>
      <c r="U26" s="13">
        <v>12.587628865979381</v>
      </c>
      <c r="V26" s="13">
        <v>12.587628865979381</v>
      </c>
      <c r="W26" s="13">
        <v>419.58762886597941</v>
      </c>
      <c r="X26" s="24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4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x14ac:dyDescent="0.2">
      <c r="A27" s="4" t="s">
        <v>12</v>
      </c>
      <c r="B27" s="4" t="s">
        <v>12</v>
      </c>
      <c r="C27" s="4">
        <v>25</v>
      </c>
      <c r="D27" s="30" t="s">
        <v>13</v>
      </c>
      <c r="E27" s="24">
        <v>201</v>
      </c>
      <c r="F27" s="13">
        <v>126</v>
      </c>
      <c r="G27" s="13">
        <v>90</v>
      </c>
      <c r="H27" s="13">
        <v>154</v>
      </c>
      <c r="I27" s="13">
        <v>201</v>
      </c>
      <c r="J27" s="13">
        <v>97</v>
      </c>
      <c r="K27" s="13">
        <v>142</v>
      </c>
      <c r="L27" s="24">
        <v>201</v>
      </c>
      <c r="M27" s="13">
        <v>126</v>
      </c>
      <c r="N27" s="13">
        <v>90</v>
      </c>
      <c r="O27" s="13">
        <v>154</v>
      </c>
      <c r="P27" s="13">
        <v>201</v>
      </c>
      <c r="Q27" s="13">
        <v>97</v>
      </c>
      <c r="R27" s="13">
        <v>142</v>
      </c>
      <c r="S27" s="13">
        <v>39.11340206185568</v>
      </c>
      <c r="T27" s="13">
        <v>201</v>
      </c>
      <c r="U27" s="13">
        <v>10.11340206185567</v>
      </c>
      <c r="V27" s="13">
        <v>10.11340206185567</v>
      </c>
      <c r="W27" s="13">
        <v>337.11340206185565</v>
      </c>
      <c r="X27" s="24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4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x14ac:dyDescent="0.2">
      <c r="A28" s="4" t="s">
        <v>12</v>
      </c>
      <c r="B28" s="4" t="s">
        <v>12</v>
      </c>
      <c r="C28" s="4">
        <v>26</v>
      </c>
      <c r="D28" s="30" t="s">
        <v>13</v>
      </c>
      <c r="E28" s="24">
        <v>221</v>
      </c>
      <c r="F28" s="13">
        <v>241</v>
      </c>
      <c r="G28" s="13">
        <v>140</v>
      </c>
      <c r="H28" s="13">
        <v>203</v>
      </c>
      <c r="I28" s="13">
        <v>297</v>
      </c>
      <c r="J28" s="13">
        <v>32</v>
      </c>
      <c r="K28" s="13">
        <v>85</v>
      </c>
      <c r="L28" s="24">
        <v>221</v>
      </c>
      <c r="M28" s="13">
        <v>241</v>
      </c>
      <c r="N28" s="13">
        <v>140</v>
      </c>
      <c r="O28" s="13">
        <v>203</v>
      </c>
      <c r="P28" s="13">
        <v>297</v>
      </c>
      <c r="Q28" s="13">
        <v>32</v>
      </c>
      <c r="R28" s="13">
        <v>85</v>
      </c>
      <c r="S28" s="13">
        <v>223.28865979381442</v>
      </c>
      <c r="T28" s="13">
        <v>297</v>
      </c>
      <c r="U28" s="13">
        <v>14.288659793814432</v>
      </c>
      <c r="V28" s="13">
        <v>14.288659793814432</v>
      </c>
      <c r="W28" s="13">
        <v>476.28865979381442</v>
      </c>
      <c r="X28" s="24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4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x14ac:dyDescent="0.2">
      <c r="A29" s="4" t="s">
        <v>12</v>
      </c>
      <c r="B29" s="4" t="s">
        <v>12</v>
      </c>
      <c r="C29" s="4">
        <v>27</v>
      </c>
      <c r="D29" s="30" t="s">
        <v>13</v>
      </c>
      <c r="E29" s="24">
        <v>291</v>
      </c>
      <c r="F29" s="13">
        <v>152</v>
      </c>
      <c r="G29" s="13">
        <v>79</v>
      </c>
      <c r="H29" s="13">
        <v>229</v>
      </c>
      <c r="I29" s="13">
        <v>275</v>
      </c>
      <c r="J29" s="13">
        <v>58</v>
      </c>
      <c r="K29" s="13">
        <v>143</v>
      </c>
      <c r="L29" s="24">
        <v>291</v>
      </c>
      <c r="M29" s="13">
        <v>152</v>
      </c>
      <c r="N29" s="13">
        <v>79</v>
      </c>
      <c r="O29" s="13">
        <v>229</v>
      </c>
      <c r="P29" s="13">
        <v>275</v>
      </c>
      <c r="Q29" s="13">
        <v>58</v>
      </c>
      <c r="R29" s="13">
        <v>143</v>
      </c>
      <c r="S29" s="13">
        <v>107.70103092783506</v>
      </c>
      <c r="T29" s="13">
        <v>275</v>
      </c>
      <c r="U29" s="13">
        <v>13.701030927835051</v>
      </c>
      <c r="V29" s="13">
        <v>13.701030927835051</v>
      </c>
      <c r="W29" s="13">
        <v>456.70103092783506</v>
      </c>
      <c r="X29" s="24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4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x14ac:dyDescent="0.2">
      <c r="A30" s="4" t="s">
        <v>12</v>
      </c>
      <c r="B30" s="4" t="s">
        <v>12</v>
      </c>
      <c r="C30" s="4">
        <v>28</v>
      </c>
      <c r="D30" s="30" t="s">
        <v>13</v>
      </c>
      <c r="E30" s="24">
        <v>238</v>
      </c>
      <c r="F30" s="13">
        <v>215</v>
      </c>
      <c r="G30" s="13">
        <v>160</v>
      </c>
      <c r="H30" s="13">
        <v>135</v>
      </c>
      <c r="I30" s="13">
        <v>154</v>
      </c>
      <c r="J30" s="13">
        <v>12</v>
      </c>
      <c r="K30" s="13">
        <v>93</v>
      </c>
      <c r="L30" s="24">
        <v>238</v>
      </c>
      <c r="M30" s="13">
        <v>215</v>
      </c>
      <c r="N30" s="13">
        <v>160</v>
      </c>
      <c r="O30" s="13">
        <v>135</v>
      </c>
      <c r="P30" s="13">
        <v>154</v>
      </c>
      <c r="Q30" s="13">
        <v>12</v>
      </c>
      <c r="R30" s="13">
        <v>93</v>
      </c>
      <c r="S30" s="13">
        <v>217.01030927835052</v>
      </c>
      <c r="T30" s="13">
        <v>154</v>
      </c>
      <c r="U30" s="13">
        <v>14.010309278350515</v>
      </c>
      <c r="V30" s="13">
        <v>14.010309278350515</v>
      </c>
      <c r="W30" s="13">
        <v>467.01030927835052</v>
      </c>
      <c r="X30" s="24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4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x14ac:dyDescent="0.2">
      <c r="A31" s="4" t="s">
        <v>12</v>
      </c>
      <c r="B31" s="4" t="s">
        <v>12</v>
      </c>
      <c r="C31" s="4">
        <v>29</v>
      </c>
      <c r="D31" s="30" t="s">
        <v>13</v>
      </c>
      <c r="E31" s="24">
        <v>306</v>
      </c>
      <c r="F31" s="13">
        <v>166</v>
      </c>
      <c r="G31" s="13">
        <v>119</v>
      </c>
      <c r="H31" s="13">
        <v>258</v>
      </c>
      <c r="I31" s="13">
        <v>266</v>
      </c>
      <c r="J31" s="13">
        <v>84</v>
      </c>
      <c r="K31" s="13">
        <v>120</v>
      </c>
      <c r="L31" s="24">
        <v>306</v>
      </c>
      <c r="M31" s="13">
        <v>166</v>
      </c>
      <c r="N31" s="13">
        <v>119</v>
      </c>
      <c r="O31" s="13">
        <v>258</v>
      </c>
      <c r="P31" s="13">
        <v>266</v>
      </c>
      <c r="Q31" s="13">
        <v>84</v>
      </c>
      <c r="R31" s="13">
        <v>120</v>
      </c>
      <c r="S31" s="13">
        <v>96.597938144329902</v>
      </c>
      <c r="T31" s="13">
        <v>266</v>
      </c>
      <c r="U31" s="13">
        <v>14.597938144329897</v>
      </c>
      <c r="V31" s="13">
        <v>14.597938144329897</v>
      </c>
      <c r="W31" s="13">
        <v>486.59793814432993</v>
      </c>
      <c r="X31" s="24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4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x14ac:dyDescent="0.2">
      <c r="A32" s="4" t="s">
        <v>12</v>
      </c>
      <c r="B32" s="4" t="s">
        <v>12</v>
      </c>
      <c r="C32" s="4">
        <v>30</v>
      </c>
      <c r="D32" s="30" t="s">
        <v>13</v>
      </c>
      <c r="E32" s="24">
        <v>253</v>
      </c>
      <c r="F32" s="13">
        <v>236</v>
      </c>
      <c r="G32" s="13">
        <v>133</v>
      </c>
      <c r="H32" s="13">
        <v>217</v>
      </c>
      <c r="I32" s="13">
        <v>221</v>
      </c>
      <c r="K32" s="13">
        <v>131</v>
      </c>
      <c r="L32" s="24">
        <v>253</v>
      </c>
      <c r="M32" s="13">
        <v>236</v>
      </c>
      <c r="N32" s="13">
        <v>133</v>
      </c>
      <c r="O32" s="13">
        <v>217</v>
      </c>
      <c r="P32" s="13">
        <v>221</v>
      </c>
      <c r="Q32" s="13">
        <v>36</v>
      </c>
      <c r="R32" s="13">
        <v>131</v>
      </c>
      <c r="S32" s="13">
        <v>215.1237113402062</v>
      </c>
      <c r="T32" s="13">
        <v>221</v>
      </c>
      <c r="U32" s="13">
        <v>15.123711340206187</v>
      </c>
      <c r="V32" s="13">
        <v>15.123711340206187</v>
      </c>
      <c r="W32" s="13">
        <v>504.12371134020623</v>
      </c>
      <c r="X32" s="24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4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x14ac:dyDescent="0.2">
      <c r="A33" s="4" t="s">
        <v>12</v>
      </c>
      <c r="B33" s="4" t="s">
        <v>12</v>
      </c>
      <c r="C33" s="4">
        <v>31</v>
      </c>
      <c r="D33" s="30" t="s">
        <v>13</v>
      </c>
      <c r="E33" s="24">
        <v>203</v>
      </c>
      <c r="F33" s="13">
        <v>239</v>
      </c>
      <c r="G33" s="13">
        <v>112</v>
      </c>
      <c r="H33" s="13">
        <v>129</v>
      </c>
      <c r="I33" s="13">
        <v>247</v>
      </c>
      <c r="J33" s="13">
        <v>50</v>
      </c>
      <c r="K33" s="13">
        <v>139</v>
      </c>
      <c r="L33" s="24">
        <v>203</v>
      </c>
      <c r="M33" s="13">
        <v>239</v>
      </c>
      <c r="N33" s="13">
        <v>112</v>
      </c>
      <c r="O33" s="13">
        <v>129</v>
      </c>
      <c r="P33" s="13">
        <v>247</v>
      </c>
      <c r="Q33" s="13">
        <v>50</v>
      </c>
      <c r="R33" s="13">
        <v>139</v>
      </c>
      <c r="S33" s="13">
        <v>202.67010309278351</v>
      </c>
      <c r="T33" s="13">
        <v>247</v>
      </c>
      <c r="U33" s="13">
        <v>13.670103092783505</v>
      </c>
      <c r="V33" s="13">
        <v>13.670103092783505</v>
      </c>
      <c r="W33" s="13">
        <v>455.67010309278351</v>
      </c>
      <c r="X33" s="24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4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x14ac:dyDescent="0.2">
      <c r="A34" s="4" t="s">
        <v>12</v>
      </c>
      <c r="B34" s="4" t="s">
        <v>12</v>
      </c>
      <c r="C34" s="4">
        <v>32</v>
      </c>
      <c r="D34" s="30" t="s">
        <v>13</v>
      </c>
      <c r="E34" s="24">
        <v>270</v>
      </c>
      <c r="F34" s="13">
        <v>173</v>
      </c>
      <c r="G34" s="13">
        <v>140</v>
      </c>
      <c r="H34" s="13">
        <v>187</v>
      </c>
      <c r="I34" s="13">
        <v>181</v>
      </c>
      <c r="J34" s="13">
        <v>40</v>
      </c>
      <c r="K34" s="13">
        <v>109</v>
      </c>
      <c r="L34" s="24">
        <v>270</v>
      </c>
      <c r="M34" s="13">
        <v>173</v>
      </c>
      <c r="N34" s="13">
        <v>140</v>
      </c>
      <c r="O34" s="13">
        <v>187</v>
      </c>
      <c r="P34" s="13">
        <v>181</v>
      </c>
      <c r="Q34" s="13">
        <v>40</v>
      </c>
      <c r="R34" s="13">
        <v>109</v>
      </c>
      <c r="S34" s="13">
        <v>146.70103092783506</v>
      </c>
      <c r="T34" s="13">
        <v>181</v>
      </c>
      <c r="U34" s="13">
        <v>13.701030927835051</v>
      </c>
      <c r="V34" s="13">
        <v>13.701030927835051</v>
      </c>
      <c r="W34" s="13">
        <v>456.70103092783506</v>
      </c>
      <c r="X34" s="24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4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x14ac:dyDescent="0.2">
      <c r="A35" s="4" t="s">
        <v>12</v>
      </c>
      <c r="B35" s="4" t="s">
        <v>12</v>
      </c>
      <c r="C35" s="4">
        <v>33</v>
      </c>
      <c r="D35" s="30" t="s">
        <v>13</v>
      </c>
      <c r="E35" s="24">
        <v>276</v>
      </c>
      <c r="F35" s="13">
        <v>159</v>
      </c>
      <c r="G35" s="13">
        <v>97</v>
      </c>
      <c r="H35" s="13">
        <v>187</v>
      </c>
      <c r="I35" s="13">
        <v>198</v>
      </c>
      <c r="J35" s="13">
        <v>63</v>
      </c>
      <c r="K35" s="13">
        <v>117</v>
      </c>
      <c r="L35" s="24">
        <v>276</v>
      </c>
      <c r="M35" s="13">
        <v>159</v>
      </c>
      <c r="N35" s="13">
        <v>97</v>
      </c>
      <c r="O35" s="13">
        <v>187</v>
      </c>
      <c r="P35" s="13">
        <v>198</v>
      </c>
      <c r="Q35" s="13">
        <v>63</v>
      </c>
      <c r="R35" s="13">
        <v>117</v>
      </c>
      <c r="S35" s="13">
        <v>109.45360824742266</v>
      </c>
      <c r="T35" s="13">
        <v>198</v>
      </c>
      <c r="U35" s="13">
        <v>13.453608247422679</v>
      </c>
      <c r="V35" s="13">
        <v>13.453608247422679</v>
      </c>
      <c r="W35" s="13">
        <v>448.45360824742266</v>
      </c>
      <c r="X35" s="24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4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x14ac:dyDescent="0.2">
      <c r="A36" s="4" t="s">
        <v>12</v>
      </c>
      <c r="B36" s="4" t="s">
        <v>12</v>
      </c>
      <c r="C36" s="4">
        <v>34</v>
      </c>
      <c r="D36" s="30" t="s">
        <v>13</v>
      </c>
      <c r="E36" s="24">
        <v>206</v>
      </c>
      <c r="F36" s="13">
        <v>274</v>
      </c>
      <c r="G36" s="13">
        <v>112</v>
      </c>
      <c r="H36" s="13">
        <v>176</v>
      </c>
      <c r="I36" s="13">
        <v>291</v>
      </c>
      <c r="J36" s="13">
        <v>56</v>
      </c>
      <c r="K36" s="13">
        <v>131</v>
      </c>
      <c r="L36" s="24">
        <v>206</v>
      </c>
      <c r="M36" s="13">
        <v>274</v>
      </c>
      <c r="N36" s="13">
        <v>112</v>
      </c>
      <c r="O36" s="13">
        <v>176</v>
      </c>
      <c r="P36" s="13">
        <v>291</v>
      </c>
      <c r="Q36" s="13">
        <v>56</v>
      </c>
      <c r="R36" s="13">
        <v>131</v>
      </c>
      <c r="S36" s="13">
        <v>232.84536082474227</v>
      </c>
      <c r="T36" s="13">
        <v>291</v>
      </c>
      <c r="U36" s="13">
        <v>14.845360824742267</v>
      </c>
      <c r="V36" s="13">
        <v>14.845360824742267</v>
      </c>
      <c r="W36" s="13">
        <v>494.84536082474227</v>
      </c>
      <c r="X36" s="24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4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x14ac:dyDescent="0.2">
      <c r="A37" s="4" t="s">
        <v>12</v>
      </c>
      <c r="B37" s="4" t="s">
        <v>12</v>
      </c>
      <c r="C37" s="4">
        <v>35</v>
      </c>
      <c r="D37" s="30" t="s">
        <v>13</v>
      </c>
      <c r="E37" s="24">
        <v>202</v>
      </c>
      <c r="F37" s="13">
        <v>167</v>
      </c>
      <c r="G37" s="13">
        <v>138</v>
      </c>
      <c r="H37" s="13">
        <v>148</v>
      </c>
      <c r="I37" s="13">
        <v>194</v>
      </c>
      <c r="J37" s="13">
        <v>52</v>
      </c>
      <c r="K37" s="13">
        <v>88</v>
      </c>
      <c r="L37" s="24">
        <v>202</v>
      </c>
      <c r="M37" s="13">
        <v>167</v>
      </c>
      <c r="N37" s="13">
        <v>138</v>
      </c>
      <c r="O37" s="13">
        <v>148</v>
      </c>
      <c r="P37" s="13">
        <v>194</v>
      </c>
      <c r="Q37" s="13">
        <v>52</v>
      </c>
      <c r="R37" s="13">
        <v>88</v>
      </c>
      <c r="S37" s="13">
        <v>126.41237113402062</v>
      </c>
      <c r="T37" s="13">
        <v>194</v>
      </c>
      <c r="U37" s="13">
        <v>11.412371134020619</v>
      </c>
      <c r="V37" s="13">
        <v>11.412371134020619</v>
      </c>
      <c r="W37" s="13">
        <v>380.41237113402065</v>
      </c>
      <c r="X37" s="24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4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x14ac:dyDescent="0.2">
      <c r="A38" s="4" t="s">
        <v>12</v>
      </c>
      <c r="B38" s="4" t="s">
        <v>12</v>
      </c>
      <c r="C38" s="4">
        <v>36</v>
      </c>
      <c r="D38" s="30" t="s">
        <v>13</v>
      </c>
      <c r="E38" s="24">
        <v>210</v>
      </c>
      <c r="F38" s="13">
        <v>223</v>
      </c>
      <c r="G38" s="13">
        <v>138</v>
      </c>
      <c r="H38" s="13">
        <v>211</v>
      </c>
      <c r="I38" s="13">
        <v>322</v>
      </c>
      <c r="J38" s="13">
        <v>52</v>
      </c>
      <c r="K38" s="13">
        <v>181</v>
      </c>
      <c r="L38" s="24">
        <v>210</v>
      </c>
      <c r="M38" s="13">
        <v>223</v>
      </c>
      <c r="N38" s="13">
        <v>138</v>
      </c>
      <c r="O38" s="13">
        <v>211</v>
      </c>
      <c r="P38" s="13">
        <v>322</v>
      </c>
      <c r="Q38" s="13">
        <v>52</v>
      </c>
      <c r="R38" s="13">
        <v>181</v>
      </c>
      <c r="S38" s="13">
        <v>184.39175257731958</v>
      </c>
      <c r="T38" s="13">
        <v>322</v>
      </c>
      <c r="U38" s="13">
        <v>13.391752577319588</v>
      </c>
      <c r="V38" s="13">
        <v>13.391752577319588</v>
      </c>
      <c r="W38" s="13">
        <v>446.39175257731961</v>
      </c>
      <c r="X38" s="24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4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x14ac:dyDescent="0.2">
      <c r="A39" s="4" t="s">
        <v>12</v>
      </c>
      <c r="B39" s="4" t="s">
        <v>12</v>
      </c>
      <c r="C39" s="4">
        <v>37</v>
      </c>
      <c r="D39" s="30" t="s">
        <v>13</v>
      </c>
      <c r="E39" s="24">
        <v>212</v>
      </c>
      <c r="F39" s="13">
        <v>212</v>
      </c>
      <c r="G39" s="13">
        <v>108</v>
      </c>
      <c r="H39" s="13">
        <v>203</v>
      </c>
      <c r="I39" s="13">
        <v>288</v>
      </c>
      <c r="J39" s="13">
        <v>82</v>
      </c>
      <c r="K39" s="13">
        <v>120</v>
      </c>
      <c r="L39" s="24">
        <v>212</v>
      </c>
      <c r="M39" s="13">
        <v>212</v>
      </c>
      <c r="N39" s="13">
        <v>108</v>
      </c>
      <c r="O39" s="13">
        <v>203</v>
      </c>
      <c r="P39" s="13">
        <v>288</v>
      </c>
      <c r="Q39" s="13">
        <v>82</v>
      </c>
      <c r="R39" s="13">
        <v>120</v>
      </c>
      <c r="S39" s="13">
        <v>143.11340206185568</v>
      </c>
      <c r="T39" s="13">
        <v>288</v>
      </c>
      <c r="U39" s="13">
        <v>13.113402061855671</v>
      </c>
      <c r="V39" s="13">
        <v>13.113402061855671</v>
      </c>
      <c r="W39" s="13">
        <v>437.11340206185571</v>
      </c>
      <c r="X39" s="24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4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x14ac:dyDescent="0.2">
      <c r="A40" s="4" t="s">
        <v>12</v>
      </c>
      <c r="B40" s="4" t="s">
        <v>12</v>
      </c>
      <c r="C40" s="4">
        <v>38</v>
      </c>
      <c r="D40" s="30" t="s">
        <v>13</v>
      </c>
      <c r="E40" s="24">
        <v>232</v>
      </c>
      <c r="F40" s="13">
        <v>280</v>
      </c>
      <c r="G40" s="13">
        <v>162</v>
      </c>
      <c r="H40" s="13">
        <v>200</v>
      </c>
      <c r="I40" s="13">
        <v>262</v>
      </c>
      <c r="J40" s="13">
        <v>28</v>
      </c>
      <c r="K40" s="13">
        <v>95</v>
      </c>
      <c r="L40" s="24">
        <v>232</v>
      </c>
      <c r="M40" s="13">
        <v>280</v>
      </c>
      <c r="N40" s="13">
        <v>162</v>
      </c>
      <c r="O40" s="13">
        <v>200</v>
      </c>
      <c r="P40" s="13">
        <v>262</v>
      </c>
      <c r="Q40" s="13">
        <v>28</v>
      </c>
      <c r="R40" s="13">
        <v>95</v>
      </c>
      <c r="S40" s="13">
        <v>267.83505154639175</v>
      </c>
      <c r="T40" s="13">
        <v>262</v>
      </c>
      <c r="U40" s="13">
        <v>15.835051546391753</v>
      </c>
      <c r="V40" s="13">
        <v>15.835051546391753</v>
      </c>
      <c r="W40" s="13">
        <v>527.83505154639181</v>
      </c>
      <c r="X40" s="24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4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x14ac:dyDescent="0.2">
      <c r="A41" s="4" t="s">
        <v>12</v>
      </c>
      <c r="B41" s="4" t="s">
        <v>12</v>
      </c>
      <c r="C41" s="4">
        <v>39</v>
      </c>
      <c r="D41" s="30" t="s">
        <v>13</v>
      </c>
      <c r="E41" s="24">
        <v>233</v>
      </c>
      <c r="F41" s="13">
        <v>209</v>
      </c>
      <c r="G41" s="13">
        <v>95</v>
      </c>
      <c r="H41" s="13">
        <v>190</v>
      </c>
      <c r="I41" s="13">
        <v>317</v>
      </c>
      <c r="J41" s="13">
        <v>54</v>
      </c>
      <c r="K41" s="13">
        <v>180</v>
      </c>
      <c r="L41" s="24">
        <v>233</v>
      </c>
      <c r="M41" s="13">
        <v>209</v>
      </c>
      <c r="N41" s="13">
        <v>95</v>
      </c>
      <c r="O41" s="13">
        <v>190</v>
      </c>
      <c r="P41" s="13">
        <v>317</v>
      </c>
      <c r="Q41" s="13">
        <v>54</v>
      </c>
      <c r="R41" s="13">
        <v>180</v>
      </c>
      <c r="S41" s="13">
        <v>168.67010309278351</v>
      </c>
      <c r="T41" s="13">
        <v>317</v>
      </c>
      <c r="U41" s="13">
        <v>13.670103092783505</v>
      </c>
      <c r="V41" s="13">
        <v>13.670103092783505</v>
      </c>
      <c r="W41" s="13">
        <v>455.67010309278351</v>
      </c>
      <c r="X41" s="24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4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x14ac:dyDescent="0.2">
      <c r="A42" s="4" t="s">
        <v>12</v>
      </c>
      <c r="B42" s="4" t="s">
        <v>12</v>
      </c>
      <c r="C42" s="4">
        <v>40</v>
      </c>
      <c r="D42" s="30" t="s">
        <v>13</v>
      </c>
      <c r="E42" s="24">
        <v>271</v>
      </c>
      <c r="F42" s="13">
        <v>247</v>
      </c>
      <c r="G42" s="13">
        <v>104</v>
      </c>
      <c r="H42" s="13">
        <v>179</v>
      </c>
      <c r="I42" s="13">
        <v>233</v>
      </c>
      <c r="J42" s="13">
        <v>130</v>
      </c>
      <c r="K42" s="13">
        <v>163</v>
      </c>
      <c r="L42" s="24">
        <v>271</v>
      </c>
      <c r="M42" s="13">
        <v>247</v>
      </c>
      <c r="N42" s="13">
        <v>104</v>
      </c>
      <c r="O42" s="13">
        <v>179</v>
      </c>
      <c r="P42" s="13">
        <v>233</v>
      </c>
      <c r="Q42" s="13">
        <v>130</v>
      </c>
      <c r="R42" s="13">
        <v>163</v>
      </c>
      <c r="S42" s="13">
        <v>133.02061855670104</v>
      </c>
      <c r="T42" s="13">
        <v>233</v>
      </c>
      <c r="U42" s="13">
        <v>16.020618556701031</v>
      </c>
      <c r="V42" s="13">
        <v>16.020618556701031</v>
      </c>
      <c r="W42" s="13">
        <v>534.02061855670104</v>
      </c>
      <c r="X42" s="24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4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x14ac:dyDescent="0.2">
      <c r="A43" s="4" t="s">
        <v>12</v>
      </c>
      <c r="B43" s="4" t="s">
        <v>12</v>
      </c>
      <c r="C43" s="4">
        <v>41</v>
      </c>
      <c r="D43" s="30" t="s">
        <v>13</v>
      </c>
      <c r="E43" s="24">
        <v>323</v>
      </c>
      <c r="F43" s="13">
        <v>206</v>
      </c>
      <c r="G43" s="13">
        <v>83</v>
      </c>
      <c r="H43" s="13">
        <v>224</v>
      </c>
      <c r="I43" s="13">
        <v>292</v>
      </c>
      <c r="J43" s="13">
        <v>57</v>
      </c>
      <c r="K43" s="13">
        <v>175</v>
      </c>
      <c r="L43" s="24">
        <v>323</v>
      </c>
      <c r="M43" s="13">
        <v>206</v>
      </c>
      <c r="N43" s="13">
        <v>83</v>
      </c>
      <c r="O43" s="13">
        <v>224</v>
      </c>
      <c r="P43" s="13">
        <v>292</v>
      </c>
      <c r="Q43" s="13">
        <v>57</v>
      </c>
      <c r="R43" s="13">
        <v>175</v>
      </c>
      <c r="S43" s="13">
        <v>165.36082474226805</v>
      </c>
      <c r="T43" s="13">
        <v>292</v>
      </c>
      <c r="U43" s="13">
        <v>16.36082474226804</v>
      </c>
      <c r="V43" s="13">
        <v>16.36082474226804</v>
      </c>
      <c r="W43" s="13">
        <v>545.36082474226805</v>
      </c>
      <c r="X43" s="24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4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x14ac:dyDescent="0.2">
      <c r="A44" s="4" t="s">
        <v>12</v>
      </c>
      <c r="B44" s="4" t="s">
        <v>12</v>
      </c>
      <c r="C44" s="4">
        <v>42</v>
      </c>
      <c r="D44" s="30" t="s">
        <v>13</v>
      </c>
      <c r="E44" s="24">
        <v>310</v>
      </c>
      <c r="F44" s="13">
        <v>188</v>
      </c>
      <c r="G44" s="13">
        <v>116</v>
      </c>
      <c r="H44" s="13">
        <v>197</v>
      </c>
      <c r="I44" s="13">
        <v>242</v>
      </c>
      <c r="J44" s="13">
        <v>105</v>
      </c>
      <c r="K44" s="13">
        <v>134</v>
      </c>
      <c r="L44" s="24">
        <v>310</v>
      </c>
      <c r="M44" s="13">
        <v>188</v>
      </c>
      <c r="N44" s="13">
        <v>116</v>
      </c>
      <c r="O44" s="13">
        <v>197</v>
      </c>
      <c r="P44" s="13">
        <v>242</v>
      </c>
      <c r="Q44" s="13">
        <v>105</v>
      </c>
      <c r="R44" s="13">
        <v>134</v>
      </c>
      <c r="S44" s="13">
        <v>98.402061855670098</v>
      </c>
      <c r="T44" s="13">
        <v>242</v>
      </c>
      <c r="U44" s="13">
        <v>15.402061855670103</v>
      </c>
      <c r="V44" s="13">
        <v>15.402061855670103</v>
      </c>
      <c r="W44" s="13">
        <v>513.40206185567013</v>
      </c>
      <c r="X44" s="24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4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x14ac:dyDescent="0.2">
      <c r="A45" s="4" t="s">
        <v>12</v>
      </c>
      <c r="B45" s="4" t="s">
        <v>12</v>
      </c>
      <c r="C45" s="4">
        <v>43</v>
      </c>
      <c r="D45" s="30" t="s">
        <v>13</v>
      </c>
      <c r="E45" s="24">
        <v>231</v>
      </c>
      <c r="F45" s="13">
        <v>168</v>
      </c>
      <c r="G45" s="13">
        <v>151</v>
      </c>
      <c r="H45" s="13">
        <v>200</v>
      </c>
      <c r="I45" s="13">
        <v>257</v>
      </c>
      <c r="J45" s="13">
        <v>73</v>
      </c>
      <c r="K45" s="13">
        <v>142</v>
      </c>
      <c r="L45" s="24">
        <v>231</v>
      </c>
      <c r="M45" s="13">
        <v>168</v>
      </c>
      <c r="N45" s="13">
        <v>151</v>
      </c>
      <c r="O45" s="13">
        <v>200</v>
      </c>
      <c r="P45" s="13">
        <v>257</v>
      </c>
      <c r="Q45" s="13">
        <v>73</v>
      </c>
      <c r="R45" s="13">
        <v>142</v>
      </c>
      <c r="S45" s="13">
        <v>107.34020618556701</v>
      </c>
      <c r="T45" s="13">
        <v>257</v>
      </c>
      <c r="U45" s="13">
        <v>12.340206185567009</v>
      </c>
      <c r="V45" s="13">
        <v>12.340206185567009</v>
      </c>
      <c r="W45" s="13">
        <v>411.34020618556701</v>
      </c>
      <c r="X45" s="24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4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x14ac:dyDescent="0.2">
      <c r="A46" s="4" t="s">
        <v>12</v>
      </c>
      <c r="B46" s="4" t="s">
        <v>12</v>
      </c>
      <c r="C46" s="4">
        <v>44</v>
      </c>
      <c r="D46" s="30" t="s">
        <v>13</v>
      </c>
      <c r="E46" s="24">
        <v>267</v>
      </c>
      <c r="F46" s="13">
        <v>174</v>
      </c>
      <c r="G46" s="13">
        <v>98</v>
      </c>
      <c r="H46" s="13">
        <v>186</v>
      </c>
      <c r="I46" s="13">
        <v>220</v>
      </c>
      <c r="J46" s="13">
        <v>83</v>
      </c>
      <c r="K46" s="13">
        <v>104</v>
      </c>
      <c r="L46" s="24">
        <v>267</v>
      </c>
      <c r="M46" s="13">
        <v>174</v>
      </c>
      <c r="N46" s="13">
        <v>98</v>
      </c>
      <c r="O46" s="13">
        <v>186</v>
      </c>
      <c r="P46" s="13">
        <v>220</v>
      </c>
      <c r="Q46" s="13">
        <v>83</v>
      </c>
      <c r="R46" s="13">
        <v>104</v>
      </c>
      <c r="S46" s="13">
        <v>104.63917525773195</v>
      </c>
      <c r="T46" s="13">
        <v>220</v>
      </c>
      <c r="U46" s="13">
        <v>13.639175257731958</v>
      </c>
      <c r="V46" s="13">
        <v>13.639175257731958</v>
      </c>
      <c r="W46" s="13">
        <v>454.63917525773195</v>
      </c>
      <c r="X46" s="24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4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x14ac:dyDescent="0.2">
      <c r="A47" s="4" t="s">
        <v>12</v>
      </c>
      <c r="B47" s="4" t="s">
        <v>12</v>
      </c>
      <c r="C47" s="4">
        <v>45</v>
      </c>
      <c r="D47" s="30" t="s">
        <v>13</v>
      </c>
      <c r="E47" s="24">
        <v>196</v>
      </c>
      <c r="F47" s="13">
        <v>201</v>
      </c>
      <c r="G47" s="13">
        <v>88</v>
      </c>
      <c r="H47" s="13">
        <v>120</v>
      </c>
      <c r="I47" s="13">
        <v>190</v>
      </c>
      <c r="J47" s="13">
        <v>126</v>
      </c>
      <c r="K47" s="13">
        <v>148</v>
      </c>
      <c r="L47" s="24">
        <v>196</v>
      </c>
      <c r="M47" s="13">
        <v>201</v>
      </c>
      <c r="N47" s="13">
        <v>88</v>
      </c>
      <c r="O47" s="13">
        <v>120</v>
      </c>
      <c r="P47" s="13">
        <v>190</v>
      </c>
      <c r="Q47" s="13">
        <v>126</v>
      </c>
      <c r="R47" s="13">
        <v>148</v>
      </c>
      <c r="S47" s="13">
        <v>87.278350515463927</v>
      </c>
      <c r="T47" s="13">
        <v>190</v>
      </c>
      <c r="U47" s="13">
        <v>12.278350515463918</v>
      </c>
      <c r="V47" s="13">
        <v>12.278350515463918</v>
      </c>
      <c r="W47" s="13">
        <v>409.27835051546396</v>
      </c>
      <c r="X47" s="24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4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x14ac:dyDescent="0.2">
      <c r="A48" s="4" t="s">
        <v>12</v>
      </c>
      <c r="B48" s="4" t="s">
        <v>12</v>
      </c>
      <c r="C48" s="4">
        <v>46</v>
      </c>
      <c r="D48" s="30" t="s">
        <v>13</v>
      </c>
      <c r="E48" s="24">
        <v>277</v>
      </c>
      <c r="F48" s="13">
        <v>172</v>
      </c>
      <c r="G48" s="13">
        <v>161</v>
      </c>
      <c r="H48" s="13">
        <v>194</v>
      </c>
      <c r="I48" s="13">
        <v>341</v>
      </c>
      <c r="J48" s="13">
        <v>76</v>
      </c>
      <c r="K48" s="13">
        <v>135</v>
      </c>
      <c r="L48" s="24">
        <v>277</v>
      </c>
      <c r="M48" s="13">
        <v>172</v>
      </c>
      <c r="N48" s="13">
        <v>161</v>
      </c>
      <c r="O48" s="13">
        <v>194</v>
      </c>
      <c r="P48" s="13">
        <v>341</v>
      </c>
      <c r="Q48" s="13">
        <v>76</v>
      </c>
      <c r="R48" s="13">
        <v>135</v>
      </c>
      <c r="S48" s="13">
        <v>109.88659793814432</v>
      </c>
      <c r="T48" s="13">
        <v>341</v>
      </c>
      <c r="U48" s="13">
        <v>13.88659793814433</v>
      </c>
      <c r="V48" s="13">
        <v>13.88659793814433</v>
      </c>
      <c r="W48" s="13">
        <v>462.88659793814435</v>
      </c>
      <c r="X48" s="24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4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x14ac:dyDescent="0.2">
      <c r="A49" s="4" t="s">
        <v>12</v>
      </c>
      <c r="B49" s="4" t="s">
        <v>12</v>
      </c>
      <c r="C49" s="4">
        <v>47</v>
      </c>
      <c r="D49" s="30" t="s">
        <v>13</v>
      </c>
      <c r="E49" s="24">
        <v>347</v>
      </c>
      <c r="F49" s="13">
        <v>178</v>
      </c>
      <c r="G49" s="13">
        <v>187</v>
      </c>
      <c r="H49" s="13">
        <v>206</v>
      </c>
      <c r="I49" s="13">
        <v>246</v>
      </c>
      <c r="J49" s="13">
        <v>98</v>
      </c>
      <c r="K49" s="13">
        <v>102</v>
      </c>
      <c r="L49" s="24">
        <v>347</v>
      </c>
      <c r="M49" s="13">
        <v>178</v>
      </c>
      <c r="N49" s="13">
        <v>187</v>
      </c>
      <c r="O49" s="13">
        <v>206</v>
      </c>
      <c r="P49" s="13">
        <v>246</v>
      </c>
      <c r="Q49" s="13">
        <v>98</v>
      </c>
      <c r="R49" s="13">
        <v>102</v>
      </c>
      <c r="S49" s="13">
        <v>96.237113402061851</v>
      </c>
      <c r="T49" s="13">
        <v>246</v>
      </c>
      <c r="U49" s="13">
        <v>16.237113402061855</v>
      </c>
      <c r="V49" s="13">
        <v>16.237113402061855</v>
      </c>
      <c r="W49" s="13">
        <v>541.23711340206182</v>
      </c>
      <c r="X49" s="24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4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x14ac:dyDescent="0.2">
      <c r="A50" s="4" t="s">
        <v>12</v>
      </c>
      <c r="B50" s="4" t="s">
        <v>12</v>
      </c>
      <c r="C50" s="4">
        <v>48</v>
      </c>
      <c r="D50" s="30" t="s">
        <v>13</v>
      </c>
      <c r="E50" s="24">
        <v>259</v>
      </c>
      <c r="F50" s="13">
        <v>131</v>
      </c>
      <c r="G50" s="13">
        <v>106</v>
      </c>
      <c r="H50" s="13">
        <v>153</v>
      </c>
      <c r="I50" s="13">
        <v>203</v>
      </c>
      <c r="J50" s="13">
        <v>33</v>
      </c>
      <c r="K50" s="13">
        <v>100</v>
      </c>
      <c r="L50" s="24">
        <v>259</v>
      </c>
      <c r="M50" s="13">
        <v>131</v>
      </c>
      <c r="N50" s="13">
        <v>106</v>
      </c>
      <c r="O50" s="13">
        <v>153</v>
      </c>
      <c r="P50" s="13">
        <v>203</v>
      </c>
      <c r="Q50" s="13">
        <v>33</v>
      </c>
      <c r="R50" s="13">
        <v>100</v>
      </c>
      <c r="S50" s="13">
        <v>110.06185567010309</v>
      </c>
      <c r="T50" s="13">
        <v>203</v>
      </c>
      <c r="U50" s="13">
        <v>12.061855670103093</v>
      </c>
      <c r="V50" s="13">
        <v>12.061855670103093</v>
      </c>
      <c r="W50" s="13">
        <v>402.06185567010311</v>
      </c>
      <c r="X50" s="24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4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x14ac:dyDescent="0.2">
      <c r="A51" s="4" t="s">
        <v>12</v>
      </c>
      <c r="B51" s="4" t="s">
        <v>12</v>
      </c>
      <c r="C51" s="4">
        <v>49</v>
      </c>
      <c r="D51" s="30" t="s">
        <v>13</v>
      </c>
      <c r="E51" s="24">
        <v>202</v>
      </c>
      <c r="F51" s="13">
        <v>215</v>
      </c>
      <c r="G51" s="13">
        <v>93</v>
      </c>
      <c r="H51" s="13">
        <v>161</v>
      </c>
      <c r="I51" s="13">
        <v>281</v>
      </c>
      <c r="J51" s="13">
        <v>90</v>
      </c>
      <c r="K51" s="13">
        <v>156</v>
      </c>
      <c r="L51" s="24">
        <v>202</v>
      </c>
      <c r="M51" s="13">
        <v>215</v>
      </c>
      <c r="N51" s="13">
        <v>93</v>
      </c>
      <c r="O51" s="13">
        <v>161</v>
      </c>
      <c r="P51" s="13">
        <v>281</v>
      </c>
      <c r="Q51" s="13">
        <v>90</v>
      </c>
      <c r="R51" s="13">
        <v>156</v>
      </c>
      <c r="S51" s="13">
        <v>137.89690721649484</v>
      </c>
      <c r="T51" s="13">
        <v>281</v>
      </c>
      <c r="U51" s="13">
        <v>12.896907216494846</v>
      </c>
      <c r="V51" s="13">
        <v>12.896907216494846</v>
      </c>
      <c r="W51" s="13">
        <v>429.89690721649487</v>
      </c>
      <c r="X51" s="24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4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x14ac:dyDescent="0.2">
      <c r="A52" s="4" t="s">
        <v>12</v>
      </c>
      <c r="B52" s="4" t="s">
        <v>12</v>
      </c>
      <c r="C52" s="4">
        <v>50</v>
      </c>
      <c r="D52" s="30" t="s">
        <v>13</v>
      </c>
      <c r="E52" s="24">
        <v>303</v>
      </c>
      <c r="F52" s="13">
        <v>251</v>
      </c>
      <c r="G52" s="13">
        <v>161</v>
      </c>
      <c r="H52" s="13">
        <v>164</v>
      </c>
      <c r="I52" s="13">
        <v>221</v>
      </c>
      <c r="J52" s="13">
        <v>76</v>
      </c>
      <c r="K52" s="13">
        <v>134</v>
      </c>
      <c r="L52" s="24">
        <v>303</v>
      </c>
      <c r="M52" s="13">
        <v>251</v>
      </c>
      <c r="N52" s="13">
        <v>161</v>
      </c>
      <c r="O52" s="13">
        <v>164</v>
      </c>
      <c r="P52" s="13">
        <v>221</v>
      </c>
      <c r="Q52" s="13">
        <v>76</v>
      </c>
      <c r="R52" s="13">
        <v>134</v>
      </c>
      <c r="S52" s="13">
        <v>192.13402061855669</v>
      </c>
      <c r="T52" s="13">
        <v>221</v>
      </c>
      <c r="U52" s="13">
        <v>17.134020618556701</v>
      </c>
      <c r="V52" s="13">
        <v>17.134020618556701</v>
      </c>
      <c r="W52" s="13">
        <v>571.13402061855675</v>
      </c>
      <c r="X52" s="24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4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="5" customFormat="true" x14ac:dyDescent="0.2">
      <c r="A53" s="7" t="s">
        <v>14</v>
      </c>
      <c r="B53" s="7" t="s">
        <v>15</v>
      </c>
      <c r="C53" s="7">
        <v>1</v>
      </c>
      <c r="D53" s="31" t="s">
        <v>16</v>
      </c>
      <c r="E53" s="26">
        <v>400</v>
      </c>
      <c r="G53" s="17">
        <v>195</v>
      </c>
      <c r="H53" s="17">
        <v>384</v>
      </c>
      <c r="I53" s="17">
        <v>300</v>
      </c>
      <c r="K53" s="17">
        <v>98</v>
      </c>
      <c r="L53" s="26">
        <v>400</v>
      </c>
      <c r="M53" s="17">
        <v>-12</v>
      </c>
      <c r="N53" s="17">
        <v>195</v>
      </c>
      <c r="O53" s="17">
        <v>384</v>
      </c>
      <c r="P53" s="17">
        <v>300</v>
      </c>
      <c r="Q53" s="17">
        <v>16</v>
      </c>
      <c r="R53" s="17">
        <v>98</v>
      </c>
      <c r="S53" s="17">
        <v>-16</v>
      </c>
      <c r="T53" s="17">
        <v>300</v>
      </c>
      <c r="U53" s="17">
        <v>12</v>
      </c>
      <c r="V53" s="17">
        <v>12</v>
      </c>
      <c r="W53" s="17">
        <v>400</v>
      </c>
      <c r="X53" s="26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6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9"/>
    </row>
    <row r="54" s="5" customFormat="true" x14ac:dyDescent="0.2">
      <c r="A54" s="7" t="s">
        <v>14</v>
      </c>
      <c r="B54" s="7" t="s">
        <v>15</v>
      </c>
      <c r="C54" s="7">
        <v>2</v>
      </c>
      <c r="D54" s="31" t="s">
        <v>16</v>
      </c>
      <c r="E54" s="26">
        <v>320</v>
      </c>
      <c r="G54" s="17">
        <v>177</v>
      </c>
      <c r="H54" s="17">
        <v>302</v>
      </c>
      <c r="I54" s="17">
        <v>120</v>
      </c>
      <c r="J54" s="17">
        <v>23</v>
      </c>
      <c r="K54" s="17">
        <v>117</v>
      </c>
      <c r="L54" s="26">
        <v>320</v>
      </c>
      <c r="M54" s="17">
        <v>-9.5999999999999996</v>
      </c>
      <c r="N54" s="17">
        <v>177</v>
      </c>
      <c r="O54" s="17">
        <v>302</v>
      </c>
      <c r="P54" s="17">
        <v>120</v>
      </c>
      <c r="Q54" s="17">
        <v>23</v>
      </c>
      <c r="R54" s="17">
        <v>117</v>
      </c>
      <c r="S54" s="17">
        <v>-23</v>
      </c>
      <c r="T54" s="17">
        <v>120</v>
      </c>
      <c r="U54" s="17">
        <v>9.5999999999999996</v>
      </c>
      <c r="V54" s="17">
        <v>9.5999999999999996</v>
      </c>
      <c r="W54" s="17">
        <v>320</v>
      </c>
      <c r="X54" s="26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6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9"/>
    </row>
    <row r="55" s="5" customFormat="true" x14ac:dyDescent="0.2">
      <c r="A55" s="7" t="s">
        <v>14</v>
      </c>
      <c r="B55" s="7" t="s">
        <v>15</v>
      </c>
      <c r="C55" s="7">
        <v>3</v>
      </c>
      <c r="D55" s="31" t="s">
        <v>16</v>
      </c>
      <c r="E55" s="26">
        <v>479</v>
      </c>
      <c r="G55" s="17">
        <v>120</v>
      </c>
      <c r="H55" s="17">
        <v>427</v>
      </c>
      <c r="I55" s="17">
        <v>307</v>
      </c>
      <c r="J55" s="17">
        <v>38</v>
      </c>
      <c r="K55" s="17">
        <v>251</v>
      </c>
      <c r="L55" s="26">
        <v>479</v>
      </c>
      <c r="M55" s="17">
        <v>-14.369999999999999</v>
      </c>
      <c r="N55" s="17">
        <v>120</v>
      </c>
      <c r="O55" s="17">
        <v>427</v>
      </c>
      <c r="P55" s="17">
        <v>307</v>
      </c>
      <c r="Q55" s="17">
        <v>38</v>
      </c>
      <c r="R55" s="17">
        <v>251</v>
      </c>
      <c r="S55" s="17">
        <v>-38</v>
      </c>
      <c r="T55" s="17">
        <v>307</v>
      </c>
      <c r="U55" s="17">
        <v>14.369999999999999</v>
      </c>
      <c r="V55" s="17">
        <v>14.369999999999999</v>
      </c>
      <c r="W55" s="17">
        <v>479</v>
      </c>
      <c r="X55" s="26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6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9"/>
    </row>
    <row r="56" s="5" customFormat="true" x14ac:dyDescent="0.2">
      <c r="A56" s="7" t="s">
        <v>14</v>
      </c>
      <c r="B56" s="7" t="s">
        <v>15</v>
      </c>
      <c r="C56" s="7">
        <v>4</v>
      </c>
      <c r="D56" s="31" t="s">
        <v>16</v>
      </c>
      <c r="E56" s="26">
        <v>414</v>
      </c>
      <c r="G56" s="17">
        <v>105</v>
      </c>
      <c r="H56" s="17">
        <v>393</v>
      </c>
      <c r="I56" s="17">
        <v>169</v>
      </c>
      <c r="J56" s="17">
        <v>56</v>
      </c>
      <c r="K56" s="17">
        <v>146</v>
      </c>
      <c r="L56" s="26">
        <v>414</v>
      </c>
      <c r="M56" s="17">
        <v>-12.42</v>
      </c>
      <c r="N56" s="17">
        <v>105</v>
      </c>
      <c r="O56" s="17">
        <v>393</v>
      </c>
      <c r="P56" s="17">
        <v>169</v>
      </c>
      <c r="Q56" s="17">
        <v>56</v>
      </c>
      <c r="R56" s="17">
        <v>146</v>
      </c>
      <c r="S56" s="17">
        <v>-56</v>
      </c>
      <c r="T56" s="17">
        <v>169</v>
      </c>
      <c r="U56" s="17">
        <v>12.42</v>
      </c>
      <c r="V56" s="17">
        <v>12.42</v>
      </c>
      <c r="W56" s="17">
        <v>414</v>
      </c>
      <c r="X56" s="26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6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9"/>
    </row>
    <row r="57" s="9" customFormat="true" x14ac:dyDescent="0.2">
      <c r="A57" s="8" t="s">
        <v>14</v>
      </c>
      <c r="B57" s="8" t="s">
        <v>17</v>
      </c>
      <c r="C57" s="8">
        <v>1</v>
      </c>
      <c r="D57" s="32" t="s">
        <v>13</v>
      </c>
      <c r="E57" s="20">
        <v>360</v>
      </c>
      <c r="F57" s="8">
        <v>87</v>
      </c>
      <c r="G57" s="8">
        <v>124</v>
      </c>
      <c r="I57" s="8">
        <v>174</v>
      </c>
      <c r="K57" s="8">
        <v>97</v>
      </c>
      <c r="L57" s="20">
        <v>360</v>
      </c>
      <c r="M57" s="8">
        <v>87</v>
      </c>
      <c r="N57" s="8">
        <v>124</v>
      </c>
      <c r="O57" s="8">
        <v>211</v>
      </c>
      <c r="P57" s="8">
        <v>174</v>
      </c>
      <c r="Q57" s="8">
        <v>149</v>
      </c>
      <c r="R57" s="8">
        <v>97</v>
      </c>
      <c r="T57" s="8">
        <v>174</v>
      </c>
      <c r="U57" s="8">
        <v>13.824742268041236</v>
      </c>
      <c r="V57" s="8">
        <v>13.824742268041236</v>
      </c>
      <c r="W57" s="8">
        <v>460.82474226804123</v>
      </c>
      <c r="X57" s="20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20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50"/>
    </row>
    <row r="58" s="9" customFormat="true" x14ac:dyDescent="0.2">
      <c r="A58" s="8" t="s">
        <v>14</v>
      </c>
      <c r="B58" s="8" t="s">
        <v>17</v>
      </c>
      <c r="C58" s="8">
        <v>2</v>
      </c>
      <c r="D58" s="32" t="s">
        <v>13</v>
      </c>
      <c r="E58" s="20">
        <v>380</v>
      </c>
      <c r="G58" s="8">
        <v>133</v>
      </c>
      <c r="H58" s="8">
        <v>253</v>
      </c>
      <c r="I58" s="8">
        <v>198</v>
      </c>
      <c r="J58" s="8">
        <v>60</v>
      </c>
      <c r="K58" s="8">
        <v>144</v>
      </c>
      <c r="L58" s="20">
        <v>380</v>
      </c>
      <c r="M58" s="8">
        <v>78</v>
      </c>
      <c r="N58" s="8">
        <v>133</v>
      </c>
      <c r="O58" s="8">
        <v>253</v>
      </c>
      <c r="P58" s="8">
        <v>198</v>
      </c>
      <c r="Q58" s="8">
        <v>60</v>
      </c>
      <c r="R58" s="8">
        <v>144</v>
      </c>
      <c r="T58" s="8">
        <v>198</v>
      </c>
      <c r="U58" s="8">
        <v>14.164948453608247</v>
      </c>
      <c r="V58" s="8">
        <v>14.164948453608247</v>
      </c>
      <c r="W58" s="8">
        <v>472.16494845360825</v>
      </c>
      <c r="X58" s="20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20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50"/>
    </row>
    <row r="59" x14ac:dyDescent="0.2">
      <c r="A59" s="10" t="s">
        <v>14</v>
      </c>
      <c r="B59" s="10" t="s">
        <v>18</v>
      </c>
      <c r="C59" s="10">
        <v>1</v>
      </c>
      <c r="D59" s="33" t="s">
        <v>13</v>
      </c>
      <c r="E59" s="21">
        <v>433</v>
      </c>
      <c r="G59" s="10">
        <v>80</v>
      </c>
      <c r="H59" s="10">
        <v>308</v>
      </c>
      <c r="I59" s="10">
        <v>229</v>
      </c>
      <c r="J59" s="10">
        <v>95</v>
      </c>
      <c r="K59" s="10">
        <v>111</v>
      </c>
      <c r="L59" s="21">
        <v>433</v>
      </c>
      <c r="M59" s="10">
        <v>1</v>
      </c>
      <c r="N59" s="10">
        <v>80</v>
      </c>
      <c r="O59" s="10">
        <v>308</v>
      </c>
      <c r="P59" s="10">
        <v>229</v>
      </c>
      <c r="Q59" s="10">
        <v>95</v>
      </c>
      <c r="R59" s="10">
        <v>111</v>
      </c>
      <c r="S59" s="10">
        <v>-80.577319587628864</v>
      </c>
      <c r="T59" s="10">
        <v>229</v>
      </c>
      <c r="U59" s="10">
        <v>13.422680412371134</v>
      </c>
      <c r="V59" s="10">
        <v>13.422680412371134</v>
      </c>
      <c r="W59" s="10">
        <v>447.42268041237116</v>
      </c>
      <c r="X59" s="21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1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x14ac:dyDescent="0.2">
      <c r="A60" s="10" t="s">
        <v>14</v>
      </c>
      <c r="B60" s="10" t="s">
        <v>18</v>
      </c>
      <c r="C60" s="10">
        <v>2</v>
      </c>
      <c r="D60" s="33" t="s">
        <v>13</v>
      </c>
      <c r="E60" s="21">
        <v>442</v>
      </c>
      <c r="G60" s="10">
        <v>127</v>
      </c>
      <c r="H60" s="10">
        <v>272</v>
      </c>
      <c r="I60" s="10">
        <v>256</v>
      </c>
      <c r="J60" s="10">
        <v>73</v>
      </c>
      <c r="K60" s="10">
        <v>158</v>
      </c>
      <c r="L60" s="21">
        <v>442</v>
      </c>
      <c r="M60" s="10">
        <v>111</v>
      </c>
      <c r="N60" s="10">
        <v>127</v>
      </c>
      <c r="O60" s="10">
        <v>272</v>
      </c>
      <c r="P60" s="10">
        <v>256</v>
      </c>
      <c r="Q60" s="10">
        <v>73</v>
      </c>
      <c r="R60" s="10">
        <v>158</v>
      </c>
      <c r="S60" s="10">
        <v>55.103092783505161</v>
      </c>
      <c r="T60" s="10">
        <v>256</v>
      </c>
      <c r="U60" s="10">
        <v>17.103092783505154</v>
      </c>
      <c r="V60" s="10">
        <v>17.103092783505154</v>
      </c>
      <c r="W60" s="10">
        <v>570.10309278350519</v>
      </c>
      <c r="X60" s="21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1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x14ac:dyDescent="0.2">
      <c r="A61" s="10" t="s">
        <v>14</v>
      </c>
      <c r="B61" s="10" t="s">
        <v>18</v>
      </c>
      <c r="C61" s="10">
        <v>3</v>
      </c>
      <c r="D61" s="33" t="s">
        <v>13</v>
      </c>
      <c r="E61" s="21">
        <v>329</v>
      </c>
      <c r="F61" s="10">
        <v>51</v>
      </c>
      <c r="G61" s="10">
        <v>107</v>
      </c>
      <c r="H61" s="10">
        <v>266</v>
      </c>
      <c r="I61" s="10">
        <v>202</v>
      </c>
      <c r="J61" s="10">
        <v>51</v>
      </c>
      <c r="K61" s="10">
        <v>108</v>
      </c>
      <c r="L61" s="21">
        <v>329</v>
      </c>
      <c r="M61" s="10">
        <v>51</v>
      </c>
      <c r="N61" s="10">
        <v>107</v>
      </c>
      <c r="O61" s="10">
        <v>266</v>
      </c>
      <c r="P61" s="10">
        <v>202</v>
      </c>
      <c r="Q61" s="10">
        <v>51</v>
      </c>
      <c r="R61" s="10">
        <v>108</v>
      </c>
      <c r="S61" s="10">
        <v>11.75257731958763</v>
      </c>
      <c r="T61" s="10">
        <v>202</v>
      </c>
      <c r="U61" s="10">
        <v>11.75257731958763</v>
      </c>
      <c r="V61" s="10">
        <v>11.75257731958763</v>
      </c>
      <c r="W61" s="10">
        <v>391.75257731958766</v>
      </c>
      <c r="X61" s="21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1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x14ac:dyDescent="0.2">
      <c r="A62" s="10" t="s">
        <v>14</v>
      </c>
      <c r="B62" s="10" t="s">
        <v>18</v>
      </c>
      <c r="C62" s="10">
        <v>4</v>
      </c>
      <c r="D62" s="33" t="s">
        <v>13</v>
      </c>
      <c r="E62" s="21">
        <v>373</v>
      </c>
      <c r="F62" s="10">
        <v>120</v>
      </c>
      <c r="G62" s="10">
        <v>160</v>
      </c>
      <c r="H62" s="10">
        <v>275</v>
      </c>
      <c r="I62" s="10">
        <v>192</v>
      </c>
      <c r="J62" s="10">
        <v>100</v>
      </c>
      <c r="K62" s="10">
        <v>174</v>
      </c>
      <c r="L62" s="21">
        <v>373</v>
      </c>
      <c r="M62" s="10">
        <v>120</v>
      </c>
      <c r="N62" s="10">
        <v>160</v>
      </c>
      <c r="O62" s="10">
        <v>275</v>
      </c>
      <c r="P62" s="10">
        <v>192</v>
      </c>
      <c r="Q62" s="10">
        <v>100</v>
      </c>
      <c r="R62" s="10">
        <v>174</v>
      </c>
      <c r="S62" s="10">
        <v>35.24742268041237</v>
      </c>
      <c r="T62" s="10">
        <v>192</v>
      </c>
      <c r="U62" s="10">
        <v>15.247422680412372</v>
      </c>
      <c r="V62" s="10">
        <v>15.247422680412372</v>
      </c>
      <c r="W62" s="10">
        <v>508.2474226804124</v>
      </c>
      <c r="X62" s="21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1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x14ac:dyDescent="0.2">
      <c r="A63" s="10" t="s">
        <v>14</v>
      </c>
      <c r="B63" s="10" t="s">
        <v>18</v>
      </c>
      <c r="C63" s="10">
        <v>5</v>
      </c>
      <c r="D63" s="33" t="s">
        <v>13</v>
      </c>
      <c r="E63" s="21">
        <v>352</v>
      </c>
      <c r="F63" s="10">
        <v>47</v>
      </c>
      <c r="G63" s="10">
        <v>168</v>
      </c>
      <c r="H63" s="10">
        <v>316</v>
      </c>
      <c r="I63" s="10">
        <v>272</v>
      </c>
      <c r="J63" s="10">
        <v>85</v>
      </c>
      <c r="K63" s="10">
        <v>111</v>
      </c>
      <c r="L63" s="21">
        <v>352</v>
      </c>
      <c r="M63" s="10">
        <v>47</v>
      </c>
      <c r="N63" s="10">
        <v>168</v>
      </c>
      <c r="O63" s="10">
        <v>316</v>
      </c>
      <c r="P63" s="10">
        <v>272</v>
      </c>
      <c r="Q63" s="10">
        <v>85</v>
      </c>
      <c r="R63" s="10">
        <v>111</v>
      </c>
      <c r="S63" s="10">
        <v>-25.659793814432987</v>
      </c>
      <c r="T63" s="10">
        <v>272</v>
      </c>
      <c r="U63" s="10">
        <v>12.340206185567009</v>
      </c>
      <c r="V63" s="10">
        <v>12.340206185567009</v>
      </c>
      <c r="W63" s="10">
        <v>411.34020618556701</v>
      </c>
      <c r="X63" s="21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1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x14ac:dyDescent="0.2">
      <c r="A64" s="10" t="s">
        <v>14</v>
      </c>
      <c r="B64" s="10" t="s">
        <v>18</v>
      </c>
      <c r="C64" s="10">
        <v>6</v>
      </c>
      <c r="D64" s="33" t="s">
        <v>13</v>
      </c>
      <c r="E64" s="21">
        <v>334</v>
      </c>
      <c r="F64" s="10">
        <v>6</v>
      </c>
      <c r="G64" s="10">
        <v>172</v>
      </c>
      <c r="H64" s="10">
        <v>380</v>
      </c>
      <c r="I64" s="10">
        <v>138</v>
      </c>
      <c r="K64" s="10">
        <v>105</v>
      </c>
      <c r="L64" s="21">
        <v>334</v>
      </c>
      <c r="M64" s="10">
        <v>6</v>
      </c>
      <c r="N64" s="10">
        <v>172</v>
      </c>
      <c r="O64" s="10">
        <v>380</v>
      </c>
      <c r="P64" s="10">
        <v>138</v>
      </c>
      <c r="R64" s="10">
        <v>105</v>
      </c>
      <c r="T64" s="10">
        <v>138</v>
      </c>
      <c r="U64" s="10">
        <v>10.515463917525773</v>
      </c>
      <c r="V64" s="10">
        <v>10.515463917525773</v>
      </c>
      <c r="W64" s="10">
        <v>350.51546391752578</v>
      </c>
      <c r="X64" s="21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1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x14ac:dyDescent="0.2">
      <c r="A65" s="10" t="s">
        <v>14</v>
      </c>
      <c r="B65" s="10" t="s">
        <v>18</v>
      </c>
      <c r="C65" s="10">
        <v>7</v>
      </c>
      <c r="D65" s="33" t="s">
        <v>13</v>
      </c>
      <c r="E65" s="21">
        <v>373</v>
      </c>
      <c r="F65" s="10">
        <v>101</v>
      </c>
      <c r="G65" s="10">
        <v>143</v>
      </c>
      <c r="H65" s="10">
        <v>306</v>
      </c>
      <c r="I65" s="10">
        <v>271</v>
      </c>
      <c r="J65" s="10">
        <v>60</v>
      </c>
      <c r="K65" s="10">
        <v>116</v>
      </c>
      <c r="L65" s="21">
        <v>373</v>
      </c>
      <c r="M65" s="10">
        <v>101</v>
      </c>
      <c r="N65" s="10">
        <v>143</v>
      </c>
      <c r="O65" s="10">
        <v>306</v>
      </c>
      <c r="P65" s="10">
        <v>271</v>
      </c>
      <c r="Q65" s="10">
        <v>60</v>
      </c>
      <c r="R65" s="10">
        <v>116</v>
      </c>
      <c r="S65" s="10">
        <v>55.659793814432987</v>
      </c>
      <c r="T65" s="10">
        <v>271</v>
      </c>
      <c r="U65" s="10">
        <v>14.659793814432989</v>
      </c>
      <c r="V65" s="10">
        <v>14.659793814432989</v>
      </c>
      <c r="W65" s="10">
        <v>488.65979381443299</v>
      </c>
      <c r="X65" s="21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1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x14ac:dyDescent="0.2">
      <c r="A66" s="10" t="s">
        <v>14</v>
      </c>
      <c r="B66" s="10" t="s">
        <v>18</v>
      </c>
      <c r="C66" s="10">
        <v>8</v>
      </c>
      <c r="D66" s="33" t="s">
        <v>13</v>
      </c>
      <c r="E66" s="21">
        <v>291</v>
      </c>
      <c r="F66" s="10">
        <v>33</v>
      </c>
      <c r="G66" s="10">
        <v>133</v>
      </c>
      <c r="H66" s="10">
        <v>198</v>
      </c>
      <c r="I66" s="10">
        <v>195</v>
      </c>
      <c r="K66" s="10">
        <v>104</v>
      </c>
      <c r="L66" s="21">
        <v>291</v>
      </c>
      <c r="M66" s="10">
        <v>33</v>
      </c>
      <c r="N66" s="10">
        <v>133</v>
      </c>
      <c r="O66" s="10">
        <v>198</v>
      </c>
      <c r="P66" s="10">
        <v>195</v>
      </c>
      <c r="Q66" s="10">
        <v>93</v>
      </c>
      <c r="R66" s="10">
        <v>104</v>
      </c>
      <c r="S66" s="10">
        <v>-49.979381443298969</v>
      </c>
      <c r="T66" s="10">
        <v>195</v>
      </c>
      <c r="U66" s="10">
        <v>10.020618556701031</v>
      </c>
      <c r="V66" s="10">
        <v>10.020618556701031</v>
      </c>
      <c r="W66" s="10">
        <v>334.02061855670104</v>
      </c>
      <c r="X66" s="21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1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x14ac:dyDescent="0.2">
      <c r="A67" s="10" t="s">
        <v>14</v>
      </c>
      <c r="B67" s="10" t="s">
        <v>18</v>
      </c>
      <c r="C67" s="10">
        <v>9</v>
      </c>
      <c r="D67" s="33" t="s">
        <v>13</v>
      </c>
      <c r="E67" s="21">
        <v>348</v>
      </c>
      <c r="F67" s="10">
        <v>60</v>
      </c>
      <c r="G67" s="10">
        <v>113</v>
      </c>
      <c r="I67" s="10">
        <v>167</v>
      </c>
      <c r="K67" s="10">
        <v>112</v>
      </c>
      <c r="L67" s="21">
        <v>348</v>
      </c>
      <c r="M67" s="10">
        <v>60</v>
      </c>
      <c r="N67" s="10">
        <v>113</v>
      </c>
      <c r="O67" s="10">
        <v>220</v>
      </c>
      <c r="P67" s="10">
        <v>167</v>
      </c>
      <c r="Q67" s="10">
        <v>128</v>
      </c>
      <c r="R67" s="10">
        <v>112</v>
      </c>
      <c r="S67" s="10">
        <v>-55.381443298969074</v>
      </c>
      <c r="T67" s="10">
        <v>167</v>
      </c>
      <c r="U67" s="10">
        <v>12.618556701030927</v>
      </c>
      <c r="V67" s="10">
        <v>12.618556701030927</v>
      </c>
      <c r="W67" s="10">
        <v>420.61855670103091</v>
      </c>
      <c r="X67" s="21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1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x14ac:dyDescent="0.2">
      <c r="A68" s="10" t="s">
        <v>14</v>
      </c>
      <c r="B68" s="10" t="s">
        <v>18</v>
      </c>
      <c r="C68" s="10">
        <v>10</v>
      </c>
      <c r="D68" s="33" t="s">
        <v>13</v>
      </c>
      <c r="E68" s="21">
        <v>366</v>
      </c>
      <c r="F68" s="10">
        <v>124</v>
      </c>
      <c r="G68" s="10">
        <v>268</v>
      </c>
      <c r="H68" s="10">
        <v>332</v>
      </c>
      <c r="I68" s="10">
        <v>263</v>
      </c>
      <c r="J68" s="10">
        <v>22</v>
      </c>
      <c r="K68" s="10">
        <v>108</v>
      </c>
      <c r="L68" s="21">
        <v>366</v>
      </c>
      <c r="M68" s="10">
        <v>124</v>
      </c>
      <c r="N68" s="10">
        <v>268</v>
      </c>
      <c r="O68" s="10">
        <v>332</v>
      </c>
      <c r="P68" s="10">
        <v>263</v>
      </c>
      <c r="Q68" s="10">
        <v>22</v>
      </c>
      <c r="R68" s="10">
        <v>108</v>
      </c>
      <c r="S68" s="10">
        <v>117.15463917525773</v>
      </c>
      <c r="T68" s="10">
        <v>263</v>
      </c>
      <c r="U68" s="10">
        <v>15.154639175257731</v>
      </c>
      <c r="V68" s="10">
        <v>15.154639175257731</v>
      </c>
      <c r="W68" s="10">
        <v>505.15463917525773</v>
      </c>
      <c r="X68" s="21" t="str">
        <f t="shared" ref="X68:X131" si="20">IF(OR(ISBLANK(E68),ISBLANK($W68)),"",100*E68/$W68)</f>
        <v/>
      </c>
      <c r="Y68" s="10" t="str">
        <f t="shared" ref="Y68:Y131" si="21">IF(OR(ISBLANK(F68),ISBLANK($W68)),"",100*F68/$W68)</f>
        <v/>
      </c>
      <c r="Z68" s="10" t="str">
        <f t="shared" ref="Z68:Z131" si="22">IF(OR(ISBLANK(G68),ISBLANK($W68)),"",100*G68/$W68)</f>
        <v/>
      </c>
      <c r="AA68" s="10" t="str">
        <f t="shared" ref="AA68:AA131" si="23">IF(OR(ISBLANK(H68),ISBLANK($W68)),"",100*H68/$W68)</f>
        <v/>
      </c>
      <c r="AB68" s="10" t="str">
        <f t="shared" ref="AB68:AB131" si="24">IF(OR(ISBLANK(I68),ISBLANK($W68)),"",100*I68/$W68)</f>
        <v/>
      </c>
      <c r="AC68" s="10" t="str">
        <f t="shared" ref="AC68:AC131" si="25">IF(OR(ISBLANK(J68),ISBLANK($W68)),"",100*J68/$W68)</f>
        <v/>
      </c>
      <c r="AD68" s="10" t="str">
        <f t="shared" ref="AD68:AD131" si="26">IF(OR(ISBLANK(K68),ISBLANK($W68)),"",100*K68/$W68)</f>
        <v/>
      </c>
      <c r="AE68" s="21" t="str">
        <f t="shared" ref="AE68:AE131" si="27">IF(OR(ISBLANK(L68),ISBLANK($W68)),"",100*L68/$W68)</f>
        <v/>
      </c>
      <c r="AF68" s="10" t="str">
        <f t="shared" ref="AF68:AF131" si="28">IF(OR(ISBLANK(M68),ISBLANK($W68)),"",100*M68/$W68)</f>
        <v/>
      </c>
      <c r="AG68" s="10" t="str">
        <f t="shared" ref="AG68:AG131" si="29">IF(OR(ISBLANK(N68),ISBLANK($W68)),"",100*N68/$W68)</f>
        <v/>
      </c>
      <c r="AH68" s="10" t="str">
        <f t="shared" ref="AH68:AH131" si="30">IF(OR(ISBLANK(O68),ISBLANK($W68)),"",100*O68/$W68)</f>
        <v/>
      </c>
      <c r="AI68" s="10" t="str">
        <f t="shared" ref="AI68:AI131" si="31">IF(OR(ISBLANK(P68),ISBLANK($W68)),"",100*P68/$W68)</f>
        <v/>
      </c>
      <c r="AJ68" s="10" t="str">
        <f t="shared" ref="AJ68:AJ131" si="32">IF(OR(ISBLANK(Q68),ISBLANK($W68)),"",100*Q68/$W68)</f>
        <v/>
      </c>
      <c r="AK68" s="10" t="str">
        <f t="shared" ref="AK68:AK131" si="33">IF(OR(ISBLANK(R68),ISBLANK($W68)),"",100*R68/$W68)</f>
        <v/>
      </c>
      <c r="AL68" s="10" t="str">
        <f t="shared" ref="AL68:AL131" si="34">IF(OR(ISBLANK(S68),ISBLANK($W68)),"",100*S68/$W68)</f>
        <v/>
      </c>
      <c r="AM68" s="10" t="str">
        <f t="shared" ref="AM68:AM131" si="35">IF(OR(ISBLANK(T68),ISBLANK($W68)),"",100*T68/$W68)</f>
        <v/>
      </c>
      <c r="AN68" s="10" t="str">
        <f t="shared" ref="AN68:AN131" si="36">IF(OR(ISBLANK(U68),ISBLANK($W68)),"",100*U68/$W68)</f>
        <v/>
      </c>
      <c r="AO68" s="10" t="str">
        <f t="shared" ref="AO68:AO131" si="37">IF(OR(ISBLANK(V68),ISBLANK($W68)),"",100*V68/$W68)</f>
        <v/>
      </c>
      <c r="AP68" s="10" t="str">
        <f t="shared" ref="AP68:AP131" si="38">IF(OR(ISBLANK(W68),ISBLANK($W68)),"",100*W68/$W68)</f>
        <v/>
      </c>
    </row>
    <row r="69" x14ac:dyDescent="0.2">
      <c r="A69" s="10" t="s">
        <v>14</v>
      </c>
      <c r="B69" s="10" t="s">
        <v>18</v>
      </c>
      <c r="C69" s="10">
        <v>11</v>
      </c>
      <c r="D69" s="33" t="s">
        <v>13</v>
      </c>
      <c r="E69" s="21">
        <v>509</v>
      </c>
      <c r="G69" s="10">
        <v>140</v>
      </c>
      <c r="I69" s="10">
        <v>243</v>
      </c>
      <c r="J69" s="10">
        <v>70</v>
      </c>
      <c r="K69" s="10">
        <v>104</v>
      </c>
      <c r="L69" s="21">
        <v>509</v>
      </c>
      <c r="N69" s="10">
        <v>140</v>
      </c>
      <c r="O69" s="10">
        <v>439</v>
      </c>
      <c r="P69" s="10">
        <v>243</v>
      </c>
      <c r="Q69" s="10">
        <v>70</v>
      </c>
      <c r="R69" s="10">
        <v>104</v>
      </c>
      <c r="T69" s="10">
        <v>243</v>
      </c>
      <c r="X69" s="21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1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x14ac:dyDescent="0.2">
      <c r="A70" s="10" t="s">
        <v>14</v>
      </c>
      <c r="B70" s="10" t="s">
        <v>18</v>
      </c>
      <c r="C70" s="10">
        <v>12</v>
      </c>
      <c r="D70" s="33" t="s">
        <v>13</v>
      </c>
      <c r="E70" s="21">
        <v>407</v>
      </c>
      <c r="G70" s="10">
        <v>238</v>
      </c>
      <c r="I70" s="10">
        <v>279</v>
      </c>
      <c r="K70" s="10">
        <v>140</v>
      </c>
      <c r="L70" s="21">
        <v>407</v>
      </c>
      <c r="N70" s="10">
        <v>238</v>
      </c>
      <c r="P70" s="10">
        <v>279</v>
      </c>
      <c r="R70" s="10">
        <v>140</v>
      </c>
      <c r="T70" s="10">
        <v>279</v>
      </c>
      <c r="X70" s="21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1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x14ac:dyDescent="0.2">
      <c r="A71" s="10" t="s">
        <v>14</v>
      </c>
      <c r="B71" s="10" t="s">
        <v>18</v>
      </c>
      <c r="C71" s="10">
        <v>13</v>
      </c>
      <c r="D71" s="33" t="s">
        <v>13</v>
      </c>
      <c r="E71" s="21">
        <v>400</v>
      </c>
      <c r="G71" s="10">
        <v>175</v>
      </c>
      <c r="H71" s="10">
        <v>361</v>
      </c>
      <c r="I71" s="10">
        <v>285</v>
      </c>
      <c r="J71" s="10">
        <v>84</v>
      </c>
      <c r="K71" s="10">
        <v>152</v>
      </c>
      <c r="L71" s="21">
        <v>400</v>
      </c>
      <c r="M71" s="10">
        <v>99</v>
      </c>
      <c r="N71" s="10">
        <v>175</v>
      </c>
      <c r="O71" s="10">
        <v>361</v>
      </c>
      <c r="P71" s="10">
        <v>285</v>
      </c>
      <c r="Q71" s="10">
        <v>84</v>
      </c>
      <c r="R71" s="10">
        <v>152</v>
      </c>
      <c r="S71" s="10">
        <v>30.432989690721655</v>
      </c>
      <c r="T71" s="10">
        <v>285</v>
      </c>
      <c r="U71" s="10">
        <v>15.43298969072165</v>
      </c>
      <c r="V71" s="10">
        <v>15.43298969072165</v>
      </c>
      <c r="W71" s="10">
        <v>514.43298969072168</v>
      </c>
      <c r="X71" s="21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1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x14ac:dyDescent="0.2">
      <c r="A72" s="87" t="s">
        <v>14</v>
      </c>
      <c r="B72" s="87" t="s">
        <v>19</v>
      </c>
      <c r="C72" s="87">
        <v>1</v>
      </c>
      <c r="D72" s="88" t="s">
        <v>16</v>
      </c>
      <c r="E72" s="89">
        <v>412</v>
      </c>
      <c r="G72" s="87">
        <v>129</v>
      </c>
      <c r="H72" s="87">
        <v>356</v>
      </c>
      <c r="I72" s="87">
        <v>227</v>
      </c>
      <c r="J72" s="87">
        <v>44</v>
      </c>
      <c r="K72" s="87">
        <v>131</v>
      </c>
      <c r="L72" s="89">
        <v>412</v>
      </c>
      <c r="M72" s="87">
        <v>-12.359999999999999</v>
      </c>
      <c r="N72" s="87">
        <v>129</v>
      </c>
      <c r="O72" s="87">
        <v>356</v>
      </c>
      <c r="P72" s="87">
        <v>227</v>
      </c>
      <c r="Q72" s="87">
        <v>44</v>
      </c>
      <c r="R72" s="87">
        <v>131</v>
      </c>
      <c r="S72" s="87">
        <v>-44</v>
      </c>
      <c r="T72" s="87">
        <v>227</v>
      </c>
      <c r="U72" s="87">
        <v>12.359999999999999</v>
      </c>
      <c r="V72" s="87">
        <v>12.359999999999999</v>
      </c>
      <c r="W72" s="87">
        <v>412</v>
      </c>
      <c r="X72" s="89" t="str">
        <f t="shared" si="20"/>
        <v/>
      </c>
      <c r="Y72" s="87" t="str">
        <f t="shared" si="21"/>
        <v/>
      </c>
      <c r="Z72" s="87" t="str">
        <f t="shared" si="22"/>
        <v/>
      </c>
      <c r="AA72" s="87" t="str">
        <f t="shared" si="23"/>
        <v/>
      </c>
      <c r="AB72" s="87" t="str">
        <f t="shared" si="24"/>
        <v/>
      </c>
      <c r="AC72" s="87" t="str">
        <f t="shared" si="25"/>
        <v/>
      </c>
      <c r="AD72" s="87" t="str">
        <f t="shared" si="26"/>
        <v/>
      </c>
      <c r="AE72" s="89" t="str">
        <f t="shared" si="27"/>
        <v/>
      </c>
      <c r="AF72" s="87" t="str">
        <f t="shared" si="28"/>
        <v/>
      </c>
      <c r="AG72" s="87" t="str">
        <f t="shared" si="29"/>
        <v/>
      </c>
      <c r="AH72" s="87" t="str">
        <f t="shared" si="30"/>
        <v/>
      </c>
      <c r="AI72" s="87" t="str">
        <f t="shared" si="31"/>
        <v/>
      </c>
      <c r="AJ72" s="87" t="str">
        <f t="shared" si="32"/>
        <v/>
      </c>
      <c r="AK72" s="87" t="str">
        <f t="shared" si="33"/>
        <v/>
      </c>
      <c r="AL72" s="87" t="str">
        <f t="shared" si="34"/>
        <v/>
      </c>
      <c r="AM72" s="87" t="str">
        <f t="shared" si="35"/>
        <v/>
      </c>
      <c r="AN72" s="87" t="str">
        <f t="shared" si="36"/>
        <v/>
      </c>
      <c r="AO72" s="87" t="str">
        <f t="shared" si="37"/>
        <v/>
      </c>
      <c r="AP72" s="87" t="str">
        <f t="shared" si="38"/>
        <v/>
      </c>
    </row>
    <row r="73" x14ac:dyDescent="0.2">
      <c r="A73" s="87" t="s">
        <v>14</v>
      </c>
      <c r="B73" s="87" t="s">
        <v>19</v>
      </c>
      <c r="C73" s="87">
        <v>2</v>
      </c>
      <c r="D73" s="88" t="s">
        <v>16</v>
      </c>
      <c r="E73" s="89">
        <v>330</v>
      </c>
      <c r="G73" s="87">
        <v>129</v>
      </c>
      <c r="I73" s="87">
        <v>180</v>
      </c>
      <c r="K73" s="87">
        <v>83</v>
      </c>
      <c r="L73" s="89">
        <v>330</v>
      </c>
      <c r="M73" s="87">
        <v>-9.9000000000000004</v>
      </c>
      <c r="N73" s="87">
        <v>129</v>
      </c>
      <c r="O73" s="87">
        <v>318.89999999999998</v>
      </c>
      <c r="P73" s="87">
        <v>180</v>
      </c>
      <c r="R73" s="87">
        <v>83</v>
      </c>
      <c r="T73" s="87">
        <v>180</v>
      </c>
      <c r="U73" s="87">
        <v>9.9000000000000004</v>
      </c>
      <c r="V73" s="87">
        <v>9.9000000000000004</v>
      </c>
      <c r="W73" s="87">
        <v>330</v>
      </c>
      <c r="X73" s="89" t="str">
        <f t="shared" si="20"/>
        <v/>
      </c>
      <c r="Y73" s="87" t="str">
        <f t="shared" si="21"/>
        <v/>
      </c>
      <c r="Z73" s="87" t="str">
        <f t="shared" si="22"/>
        <v/>
      </c>
      <c r="AA73" s="87" t="str">
        <f t="shared" si="23"/>
        <v/>
      </c>
      <c r="AB73" s="87" t="str">
        <f t="shared" si="24"/>
        <v/>
      </c>
      <c r="AC73" s="87" t="str">
        <f t="shared" si="25"/>
        <v/>
      </c>
      <c r="AD73" s="87" t="str">
        <f t="shared" si="26"/>
        <v/>
      </c>
      <c r="AE73" s="89" t="str">
        <f t="shared" si="27"/>
        <v/>
      </c>
      <c r="AF73" s="87" t="str">
        <f t="shared" si="28"/>
        <v/>
      </c>
      <c r="AG73" s="87" t="str">
        <f t="shared" si="29"/>
        <v/>
      </c>
      <c r="AH73" s="87" t="str">
        <f t="shared" si="30"/>
        <v/>
      </c>
      <c r="AI73" s="87" t="str">
        <f t="shared" si="31"/>
        <v/>
      </c>
      <c r="AJ73" s="87" t="str">
        <f t="shared" si="32"/>
        <v/>
      </c>
      <c r="AK73" s="87" t="str">
        <f t="shared" si="33"/>
        <v/>
      </c>
      <c r="AL73" s="87" t="str">
        <f t="shared" si="34"/>
        <v/>
      </c>
      <c r="AM73" s="87" t="str">
        <f t="shared" si="35"/>
        <v/>
      </c>
      <c r="AN73" s="87" t="str">
        <f t="shared" si="36"/>
        <v/>
      </c>
      <c r="AO73" s="87" t="str">
        <f t="shared" si="37"/>
        <v/>
      </c>
      <c r="AP73" s="87" t="str">
        <f t="shared" si="38"/>
        <v/>
      </c>
    </row>
    <row r="74" x14ac:dyDescent="0.2">
      <c r="A74" s="87" t="s">
        <v>14</v>
      </c>
      <c r="B74" s="87" t="s">
        <v>19</v>
      </c>
      <c r="C74" s="87">
        <v>3</v>
      </c>
      <c r="D74" s="88" t="s">
        <v>16</v>
      </c>
      <c r="E74" s="89">
        <v>420</v>
      </c>
      <c r="G74" s="87">
        <v>180</v>
      </c>
      <c r="I74" s="87">
        <v>212</v>
      </c>
      <c r="J74" s="87">
        <v>28</v>
      </c>
      <c r="K74" s="87">
        <v>152</v>
      </c>
      <c r="L74" s="89">
        <v>420</v>
      </c>
      <c r="M74" s="87">
        <v>-12.6</v>
      </c>
      <c r="N74" s="87">
        <v>180</v>
      </c>
      <c r="O74" s="87">
        <v>392</v>
      </c>
      <c r="P74" s="87">
        <v>212</v>
      </c>
      <c r="Q74" s="87">
        <v>28</v>
      </c>
      <c r="R74" s="87">
        <v>152</v>
      </c>
      <c r="S74" s="87">
        <v>-28</v>
      </c>
      <c r="T74" s="87">
        <v>212</v>
      </c>
      <c r="U74" s="87">
        <v>12.6</v>
      </c>
      <c r="V74" s="87">
        <v>12.6</v>
      </c>
      <c r="W74" s="87">
        <v>420</v>
      </c>
      <c r="X74" s="89" t="str">
        <f t="shared" si="20"/>
        <v/>
      </c>
      <c r="Y74" s="87" t="str">
        <f t="shared" si="21"/>
        <v/>
      </c>
      <c r="Z74" s="87" t="str">
        <f t="shared" si="22"/>
        <v/>
      </c>
      <c r="AA74" s="87" t="str">
        <f t="shared" si="23"/>
        <v/>
      </c>
      <c r="AB74" s="87" t="str">
        <f t="shared" si="24"/>
        <v/>
      </c>
      <c r="AC74" s="87" t="str">
        <f t="shared" si="25"/>
        <v/>
      </c>
      <c r="AD74" s="87" t="str">
        <f t="shared" si="26"/>
        <v/>
      </c>
      <c r="AE74" s="89" t="str">
        <f t="shared" si="27"/>
        <v/>
      </c>
      <c r="AF74" s="87" t="str">
        <f t="shared" si="28"/>
        <v/>
      </c>
      <c r="AG74" s="87" t="str">
        <f t="shared" si="29"/>
        <v/>
      </c>
      <c r="AH74" s="87" t="str">
        <f t="shared" si="30"/>
        <v/>
      </c>
      <c r="AI74" s="87" t="str">
        <f t="shared" si="31"/>
        <v/>
      </c>
      <c r="AJ74" s="87" t="str">
        <f t="shared" si="32"/>
        <v/>
      </c>
      <c r="AK74" s="87" t="str">
        <f t="shared" si="33"/>
        <v/>
      </c>
      <c r="AL74" s="87" t="str">
        <f t="shared" si="34"/>
        <v/>
      </c>
      <c r="AM74" s="87" t="str">
        <f t="shared" si="35"/>
        <v/>
      </c>
      <c r="AN74" s="87" t="str">
        <f t="shared" si="36"/>
        <v/>
      </c>
      <c r="AO74" s="87" t="str">
        <f t="shared" si="37"/>
        <v/>
      </c>
      <c r="AP74" s="87" t="str">
        <f t="shared" si="38"/>
        <v/>
      </c>
    </row>
    <row r="75" x14ac:dyDescent="0.2">
      <c r="A75" s="87" t="s">
        <v>14</v>
      </c>
      <c r="B75" s="87" t="s">
        <v>19</v>
      </c>
      <c r="C75" s="87">
        <v>4</v>
      </c>
      <c r="D75" s="88" t="s">
        <v>16</v>
      </c>
      <c r="E75" s="89">
        <v>261</v>
      </c>
      <c r="G75" s="87">
        <v>111</v>
      </c>
      <c r="H75" s="87">
        <v>242</v>
      </c>
      <c r="I75" s="87">
        <v>131</v>
      </c>
      <c r="K75" s="87">
        <v>100</v>
      </c>
      <c r="L75" s="89">
        <v>261</v>
      </c>
      <c r="M75" s="87">
        <v>-7.8300000000000001</v>
      </c>
      <c r="N75" s="87">
        <v>111</v>
      </c>
      <c r="O75" s="87">
        <v>242</v>
      </c>
      <c r="P75" s="87">
        <v>131</v>
      </c>
      <c r="Q75" s="87">
        <v>19</v>
      </c>
      <c r="R75" s="87">
        <v>100</v>
      </c>
      <c r="S75" s="87">
        <v>-19</v>
      </c>
      <c r="T75" s="87">
        <v>131</v>
      </c>
      <c r="U75" s="87">
        <v>7.8300000000000001</v>
      </c>
      <c r="V75" s="87">
        <v>7.8300000000000001</v>
      </c>
      <c r="W75" s="87">
        <v>261</v>
      </c>
      <c r="X75" s="89" t="str">
        <f t="shared" si="20"/>
        <v/>
      </c>
      <c r="Y75" s="87" t="str">
        <f t="shared" si="21"/>
        <v/>
      </c>
      <c r="Z75" s="87" t="str">
        <f t="shared" si="22"/>
        <v/>
      </c>
      <c r="AA75" s="87" t="str">
        <f t="shared" si="23"/>
        <v/>
      </c>
      <c r="AB75" s="87" t="str">
        <f t="shared" si="24"/>
        <v/>
      </c>
      <c r="AC75" s="87" t="str">
        <f t="shared" si="25"/>
        <v/>
      </c>
      <c r="AD75" s="87" t="str">
        <f t="shared" si="26"/>
        <v/>
      </c>
      <c r="AE75" s="89" t="str">
        <f t="shared" si="27"/>
        <v/>
      </c>
      <c r="AF75" s="87" t="str">
        <f t="shared" si="28"/>
        <v/>
      </c>
      <c r="AG75" s="87" t="str">
        <f t="shared" si="29"/>
        <v/>
      </c>
      <c r="AH75" s="87" t="str">
        <f t="shared" si="30"/>
        <v/>
      </c>
      <c r="AI75" s="87" t="str">
        <f t="shared" si="31"/>
        <v/>
      </c>
      <c r="AJ75" s="87" t="str">
        <f t="shared" si="32"/>
        <v/>
      </c>
      <c r="AK75" s="87" t="str">
        <f t="shared" si="33"/>
        <v/>
      </c>
      <c r="AL75" s="87" t="str">
        <f t="shared" si="34"/>
        <v/>
      </c>
      <c r="AM75" s="87" t="str">
        <f t="shared" si="35"/>
        <v/>
      </c>
      <c r="AN75" s="87" t="str">
        <f t="shared" si="36"/>
        <v/>
      </c>
      <c r="AO75" s="87" t="str">
        <f t="shared" si="37"/>
        <v/>
      </c>
      <c r="AP75" s="87" t="str">
        <f t="shared" si="38"/>
        <v/>
      </c>
    </row>
    <row r="76" x14ac:dyDescent="0.2">
      <c r="A76" s="87" t="s">
        <v>14</v>
      </c>
      <c r="B76" s="87" t="s">
        <v>19</v>
      </c>
      <c r="C76" s="87">
        <v>5</v>
      </c>
      <c r="D76" s="88" t="s">
        <v>16</v>
      </c>
      <c r="E76" s="89">
        <v>299</v>
      </c>
      <c r="G76" s="87">
        <v>136</v>
      </c>
      <c r="H76" s="87">
        <v>279</v>
      </c>
      <c r="I76" s="87">
        <v>156</v>
      </c>
      <c r="J76" s="87">
        <v>22</v>
      </c>
      <c r="K76" s="87">
        <v>71</v>
      </c>
      <c r="L76" s="89">
        <v>299</v>
      </c>
      <c r="M76" s="87">
        <v>-8.9699999999999989</v>
      </c>
      <c r="N76" s="87">
        <v>136</v>
      </c>
      <c r="O76" s="87">
        <v>279</v>
      </c>
      <c r="P76" s="87">
        <v>156</v>
      </c>
      <c r="Q76" s="87">
        <v>22</v>
      </c>
      <c r="R76" s="87">
        <v>71</v>
      </c>
      <c r="S76" s="87">
        <v>-22</v>
      </c>
      <c r="T76" s="87">
        <v>156</v>
      </c>
      <c r="U76" s="87">
        <v>8.9699999999999989</v>
      </c>
      <c r="V76" s="87">
        <v>8.9699999999999989</v>
      </c>
      <c r="W76" s="87">
        <v>299</v>
      </c>
      <c r="X76" s="89" t="str">
        <f t="shared" si="20"/>
        <v/>
      </c>
      <c r="Y76" s="87" t="str">
        <f t="shared" si="21"/>
        <v/>
      </c>
      <c r="Z76" s="87" t="str">
        <f t="shared" si="22"/>
        <v/>
      </c>
      <c r="AA76" s="87" t="str">
        <f t="shared" si="23"/>
        <v/>
      </c>
      <c r="AB76" s="87" t="str">
        <f t="shared" si="24"/>
        <v/>
      </c>
      <c r="AC76" s="87" t="str">
        <f t="shared" si="25"/>
        <v/>
      </c>
      <c r="AD76" s="87" t="str">
        <f t="shared" si="26"/>
        <v/>
      </c>
      <c r="AE76" s="89" t="str">
        <f t="shared" si="27"/>
        <v/>
      </c>
      <c r="AF76" s="87" t="str">
        <f t="shared" si="28"/>
        <v/>
      </c>
      <c r="AG76" s="87" t="str">
        <f t="shared" si="29"/>
        <v/>
      </c>
      <c r="AH76" s="87" t="str">
        <f t="shared" si="30"/>
        <v/>
      </c>
      <c r="AI76" s="87" t="str">
        <f t="shared" si="31"/>
        <v/>
      </c>
      <c r="AJ76" s="87" t="str">
        <f t="shared" si="32"/>
        <v/>
      </c>
      <c r="AK76" s="87" t="str">
        <f t="shared" si="33"/>
        <v/>
      </c>
      <c r="AL76" s="87" t="str">
        <f t="shared" si="34"/>
        <v/>
      </c>
      <c r="AM76" s="87" t="str">
        <f t="shared" si="35"/>
        <v/>
      </c>
      <c r="AN76" s="87" t="str">
        <f t="shared" si="36"/>
        <v/>
      </c>
      <c r="AO76" s="87" t="str">
        <f t="shared" si="37"/>
        <v/>
      </c>
      <c r="AP76" s="87" t="str">
        <f t="shared" si="38"/>
        <v/>
      </c>
    </row>
    <row r="77" x14ac:dyDescent="0.2">
      <c r="A77" s="87" t="s">
        <v>14</v>
      </c>
      <c r="B77" s="87" t="s">
        <v>19</v>
      </c>
      <c r="C77" s="87">
        <v>6</v>
      </c>
      <c r="D77" s="88" t="s">
        <v>16</v>
      </c>
      <c r="E77" s="89">
        <v>389</v>
      </c>
      <c r="G77" s="87">
        <v>102</v>
      </c>
      <c r="I77" s="87">
        <v>227</v>
      </c>
      <c r="K77" s="87">
        <v>90</v>
      </c>
      <c r="L77" s="89">
        <v>389</v>
      </c>
      <c r="M77" s="87">
        <v>-11.67</v>
      </c>
      <c r="N77" s="87">
        <v>102</v>
      </c>
      <c r="O77" s="87">
        <v>340.66999999999996</v>
      </c>
      <c r="P77" s="87">
        <v>227</v>
      </c>
      <c r="R77" s="87">
        <v>90</v>
      </c>
      <c r="T77" s="87">
        <v>227</v>
      </c>
      <c r="U77" s="87">
        <v>11.67</v>
      </c>
      <c r="V77" s="87">
        <v>11.67</v>
      </c>
      <c r="W77" s="87">
        <v>389</v>
      </c>
      <c r="X77" s="89" t="str">
        <f t="shared" si="20"/>
        <v/>
      </c>
      <c r="Y77" s="87" t="str">
        <f t="shared" si="21"/>
        <v/>
      </c>
      <c r="Z77" s="87" t="str">
        <f t="shared" si="22"/>
        <v/>
      </c>
      <c r="AA77" s="87" t="str">
        <f t="shared" si="23"/>
        <v/>
      </c>
      <c r="AB77" s="87" t="str">
        <f t="shared" si="24"/>
        <v/>
      </c>
      <c r="AC77" s="87" t="str">
        <f t="shared" si="25"/>
        <v/>
      </c>
      <c r="AD77" s="87" t="str">
        <f t="shared" si="26"/>
        <v/>
      </c>
      <c r="AE77" s="89" t="str">
        <f t="shared" si="27"/>
        <v/>
      </c>
      <c r="AF77" s="87" t="str">
        <f t="shared" si="28"/>
        <v/>
      </c>
      <c r="AG77" s="87" t="str">
        <f t="shared" si="29"/>
        <v/>
      </c>
      <c r="AH77" s="87" t="str">
        <f t="shared" si="30"/>
        <v/>
      </c>
      <c r="AI77" s="87" t="str">
        <f t="shared" si="31"/>
        <v/>
      </c>
      <c r="AJ77" s="87" t="str">
        <f t="shared" si="32"/>
        <v/>
      </c>
      <c r="AK77" s="87" t="str">
        <f t="shared" si="33"/>
        <v/>
      </c>
      <c r="AL77" s="87" t="str">
        <f t="shared" si="34"/>
        <v/>
      </c>
      <c r="AM77" s="87" t="str">
        <f t="shared" si="35"/>
        <v/>
      </c>
      <c r="AN77" s="87" t="str">
        <f t="shared" si="36"/>
        <v/>
      </c>
      <c r="AO77" s="87" t="str">
        <f t="shared" si="37"/>
        <v/>
      </c>
      <c r="AP77" s="87" t="str">
        <f t="shared" si="38"/>
        <v/>
      </c>
    </row>
    <row r="78" x14ac:dyDescent="0.2">
      <c r="A78" s="12" t="s">
        <v>14</v>
      </c>
      <c r="B78" s="12" t="s">
        <v>20</v>
      </c>
      <c r="C78" s="12">
        <v>1</v>
      </c>
      <c r="D78" s="34" t="s">
        <v>16</v>
      </c>
      <c r="E78" s="23">
        <v>422</v>
      </c>
      <c r="G78" s="12">
        <v>120</v>
      </c>
      <c r="H78" s="12">
        <v>336</v>
      </c>
      <c r="I78" s="12">
        <v>276</v>
      </c>
      <c r="K78" s="12">
        <v>116</v>
      </c>
      <c r="L78" s="23">
        <v>422</v>
      </c>
      <c r="M78" s="12">
        <v>-12.66</v>
      </c>
      <c r="N78" s="12">
        <v>120</v>
      </c>
      <c r="O78" s="12">
        <v>336</v>
      </c>
      <c r="P78" s="12">
        <v>276</v>
      </c>
      <c r="Q78" s="12">
        <v>86</v>
      </c>
      <c r="R78" s="12">
        <v>116</v>
      </c>
      <c r="S78" s="12">
        <v>-86</v>
      </c>
      <c r="T78" s="12">
        <v>276</v>
      </c>
      <c r="U78" s="12">
        <v>12.66</v>
      </c>
      <c r="V78" s="12">
        <v>12.66</v>
      </c>
      <c r="W78" s="12">
        <v>422</v>
      </c>
      <c r="X78" s="23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3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x14ac:dyDescent="0.2">
      <c r="A79" s="12" t="s">
        <v>14</v>
      </c>
      <c r="B79" s="12" t="s">
        <v>20</v>
      </c>
      <c r="C79" s="12">
        <v>2</v>
      </c>
      <c r="D79" s="34" t="s">
        <v>16</v>
      </c>
      <c r="E79" s="23">
        <v>350</v>
      </c>
      <c r="G79" s="12">
        <v>84</v>
      </c>
      <c r="H79" s="12">
        <v>323</v>
      </c>
      <c r="I79" s="12">
        <v>257</v>
      </c>
      <c r="J79" s="12">
        <v>32</v>
      </c>
      <c r="K79" s="12">
        <v>151</v>
      </c>
      <c r="L79" s="23">
        <v>350</v>
      </c>
      <c r="M79" s="12">
        <v>-10.5</v>
      </c>
      <c r="N79" s="12">
        <v>84</v>
      </c>
      <c r="O79" s="12">
        <v>323</v>
      </c>
      <c r="P79" s="12">
        <v>257</v>
      </c>
      <c r="Q79" s="12">
        <v>32</v>
      </c>
      <c r="R79" s="12">
        <v>151</v>
      </c>
      <c r="S79" s="12">
        <v>-32</v>
      </c>
      <c r="T79" s="12">
        <v>257</v>
      </c>
      <c r="U79" s="12">
        <v>10.5</v>
      </c>
      <c r="V79" s="12">
        <v>10.5</v>
      </c>
      <c r="W79" s="12">
        <v>350</v>
      </c>
      <c r="X79" s="23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3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x14ac:dyDescent="0.2">
      <c r="A80" s="12" t="s">
        <v>14</v>
      </c>
      <c r="B80" s="12" t="s">
        <v>20</v>
      </c>
      <c r="C80" s="12">
        <v>3</v>
      </c>
      <c r="D80" s="34" t="s">
        <v>16</v>
      </c>
      <c r="E80" s="23">
        <v>414</v>
      </c>
      <c r="G80" s="12">
        <v>70</v>
      </c>
      <c r="H80" s="12">
        <v>300</v>
      </c>
      <c r="I80" s="12">
        <v>238</v>
      </c>
      <c r="K80" s="12">
        <v>134</v>
      </c>
      <c r="L80" s="23">
        <v>414</v>
      </c>
      <c r="M80" s="12">
        <v>-12.42</v>
      </c>
      <c r="N80" s="12">
        <v>70</v>
      </c>
      <c r="O80" s="12">
        <v>300</v>
      </c>
      <c r="P80" s="12">
        <v>238</v>
      </c>
      <c r="Q80" s="12">
        <v>114</v>
      </c>
      <c r="R80" s="12">
        <v>134</v>
      </c>
      <c r="S80" s="12">
        <v>-114</v>
      </c>
      <c r="T80" s="12">
        <v>238</v>
      </c>
      <c r="U80" s="12">
        <v>12.42</v>
      </c>
      <c r="V80" s="12">
        <v>12.42</v>
      </c>
      <c r="W80" s="12">
        <v>414</v>
      </c>
      <c r="X80" s="23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3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x14ac:dyDescent="0.2">
      <c r="A81" s="12" t="s">
        <v>14</v>
      </c>
      <c r="B81" s="12" t="s">
        <v>20</v>
      </c>
      <c r="C81" s="12">
        <v>4</v>
      </c>
      <c r="D81" s="34" t="s">
        <v>16</v>
      </c>
      <c r="E81" s="23">
        <v>433</v>
      </c>
      <c r="G81" s="12">
        <v>231</v>
      </c>
      <c r="H81" s="12">
        <v>403</v>
      </c>
      <c r="I81" s="12">
        <v>165</v>
      </c>
      <c r="K81" s="12">
        <v>144</v>
      </c>
      <c r="L81" s="23">
        <v>433</v>
      </c>
      <c r="M81" s="12">
        <v>-12.99</v>
      </c>
      <c r="N81" s="12">
        <v>231</v>
      </c>
      <c r="O81" s="12">
        <v>403</v>
      </c>
      <c r="P81" s="12">
        <v>165</v>
      </c>
      <c r="Q81" s="12">
        <v>30</v>
      </c>
      <c r="R81" s="12">
        <v>144</v>
      </c>
      <c r="S81" s="12">
        <v>-30</v>
      </c>
      <c r="T81" s="12">
        <v>165</v>
      </c>
      <c r="U81" s="12">
        <v>12.99</v>
      </c>
      <c r="V81" s="12">
        <v>12.99</v>
      </c>
      <c r="W81" s="12">
        <v>433</v>
      </c>
      <c r="X81" s="23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3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x14ac:dyDescent="0.2">
      <c r="A82" s="12" t="s">
        <v>14</v>
      </c>
      <c r="B82" s="12" t="s">
        <v>20</v>
      </c>
      <c r="C82" s="12">
        <v>5</v>
      </c>
      <c r="D82" s="34" t="s">
        <v>16</v>
      </c>
      <c r="E82" s="23">
        <v>444</v>
      </c>
      <c r="G82" s="12">
        <v>113</v>
      </c>
      <c r="H82" s="12">
        <v>456</v>
      </c>
      <c r="I82" s="12">
        <v>243</v>
      </c>
      <c r="J82" s="12">
        <v>140</v>
      </c>
      <c r="K82" s="12">
        <v>132</v>
      </c>
      <c r="L82" s="23">
        <v>444</v>
      </c>
      <c r="M82" s="12">
        <v>-13.32</v>
      </c>
      <c r="N82" s="12">
        <v>113</v>
      </c>
      <c r="O82" s="12">
        <v>456</v>
      </c>
      <c r="P82" s="12">
        <v>243</v>
      </c>
      <c r="Q82" s="12">
        <v>140</v>
      </c>
      <c r="R82" s="12">
        <v>132</v>
      </c>
      <c r="S82" s="12">
        <v>-140</v>
      </c>
      <c r="T82" s="12">
        <v>243</v>
      </c>
      <c r="U82" s="12">
        <v>13.32</v>
      </c>
      <c r="V82" s="12">
        <v>13.32</v>
      </c>
      <c r="W82" s="12">
        <v>444</v>
      </c>
      <c r="X82" s="23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3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x14ac:dyDescent="0.2">
      <c r="A83" s="12" t="s">
        <v>14</v>
      </c>
      <c r="B83" s="12" t="s">
        <v>20</v>
      </c>
      <c r="C83" s="12">
        <v>6</v>
      </c>
      <c r="D83" s="34" t="s">
        <v>16</v>
      </c>
      <c r="E83" s="23">
        <v>438</v>
      </c>
      <c r="G83" s="12">
        <v>159</v>
      </c>
      <c r="H83" s="12">
        <v>366</v>
      </c>
      <c r="I83" s="12">
        <v>266</v>
      </c>
      <c r="J83" s="12">
        <v>80</v>
      </c>
      <c r="K83" s="12">
        <v>165</v>
      </c>
      <c r="L83" s="23">
        <v>438</v>
      </c>
      <c r="M83" s="12">
        <v>-13.139999999999999</v>
      </c>
      <c r="N83" s="12">
        <v>159</v>
      </c>
      <c r="O83" s="12">
        <v>366</v>
      </c>
      <c r="P83" s="12">
        <v>266</v>
      </c>
      <c r="Q83" s="12">
        <v>80</v>
      </c>
      <c r="R83" s="12">
        <v>165</v>
      </c>
      <c r="S83" s="12">
        <v>-80</v>
      </c>
      <c r="T83" s="12">
        <v>266</v>
      </c>
      <c r="U83" s="12">
        <v>13.139999999999999</v>
      </c>
      <c r="V83" s="12">
        <v>13.139999999999999</v>
      </c>
      <c r="W83" s="12">
        <v>438</v>
      </c>
      <c r="X83" s="23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3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x14ac:dyDescent="0.2">
      <c r="A84" s="12" t="s">
        <v>14</v>
      </c>
      <c r="B84" s="12" t="s">
        <v>20</v>
      </c>
      <c r="C84" s="12">
        <v>7</v>
      </c>
      <c r="D84" s="34" t="s">
        <v>16</v>
      </c>
      <c r="E84" s="23">
        <v>514</v>
      </c>
      <c r="G84" s="12">
        <v>148</v>
      </c>
      <c r="H84" s="12">
        <v>410</v>
      </c>
      <c r="I84" s="12">
        <v>216</v>
      </c>
      <c r="K84" s="12">
        <v>116</v>
      </c>
      <c r="L84" s="23">
        <v>514</v>
      </c>
      <c r="M84" s="12">
        <v>-15.42</v>
      </c>
      <c r="N84" s="12">
        <v>148</v>
      </c>
      <c r="O84" s="12">
        <v>410</v>
      </c>
      <c r="P84" s="12">
        <v>216</v>
      </c>
      <c r="Q84" s="12">
        <v>104</v>
      </c>
      <c r="R84" s="12">
        <v>116</v>
      </c>
      <c r="S84" s="12">
        <v>-104</v>
      </c>
      <c r="T84" s="12">
        <v>216</v>
      </c>
      <c r="U84" s="12">
        <v>15.42</v>
      </c>
      <c r="V84" s="12">
        <v>15.42</v>
      </c>
      <c r="W84" s="12">
        <v>514</v>
      </c>
      <c r="X84" s="23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3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x14ac:dyDescent="0.2">
      <c r="A85" s="12" t="s">
        <v>14</v>
      </c>
      <c r="B85" s="12" t="s">
        <v>20</v>
      </c>
      <c r="C85" s="12">
        <v>8</v>
      </c>
      <c r="D85" s="34" t="s">
        <v>16</v>
      </c>
      <c r="E85" s="23">
        <v>358</v>
      </c>
      <c r="G85" s="12">
        <v>148</v>
      </c>
      <c r="H85" s="12">
        <v>292</v>
      </c>
      <c r="I85" s="12">
        <v>239</v>
      </c>
      <c r="J85" s="12">
        <v>72</v>
      </c>
      <c r="K85" s="12">
        <v>107</v>
      </c>
      <c r="L85" s="23">
        <v>358</v>
      </c>
      <c r="M85" s="12">
        <v>-10.74</v>
      </c>
      <c r="N85" s="12">
        <v>148</v>
      </c>
      <c r="O85" s="12">
        <v>292</v>
      </c>
      <c r="P85" s="12">
        <v>239</v>
      </c>
      <c r="Q85" s="12">
        <v>72</v>
      </c>
      <c r="R85" s="12">
        <v>107</v>
      </c>
      <c r="S85" s="12">
        <v>-72</v>
      </c>
      <c r="T85" s="12">
        <v>239</v>
      </c>
      <c r="U85" s="12">
        <v>10.74</v>
      </c>
      <c r="V85" s="12">
        <v>10.74</v>
      </c>
      <c r="W85" s="12">
        <v>358</v>
      </c>
      <c r="X85" s="23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3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x14ac:dyDescent="0.2">
      <c r="A86" s="12" t="s">
        <v>14</v>
      </c>
      <c r="B86" s="12" t="s">
        <v>20</v>
      </c>
      <c r="C86" s="12">
        <v>9</v>
      </c>
      <c r="D86" s="34" t="s">
        <v>16</v>
      </c>
      <c r="E86" s="23">
        <v>330</v>
      </c>
      <c r="G86" s="12">
        <v>76</v>
      </c>
      <c r="H86" s="12">
        <v>298</v>
      </c>
      <c r="I86" s="12">
        <v>226</v>
      </c>
      <c r="J86" s="12">
        <v>53</v>
      </c>
      <c r="K86" s="12">
        <v>105</v>
      </c>
      <c r="L86" s="23">
        <v>330</v>
      </c>
      <c r="M86" s="12">
        <v>-9.9000000000000004</v>
      </c>
      <c r="N86" s="12">
        <v>76</v>
      </c>
      <c r="O86" s="12">
        <v>298</v>
      </c>
      <c r="P86" s="12">
        <v>226</v>
      </c>
      <c r="Q86" s="12">
        <v>53</v>
      </c>
      <c r="R86" s="12">
        <v>105</v>
      </c>
      <c r="S86" s="12">
        <v>-53</v>
      </c>
      <c r="T86" s="12">
        <v>226</v>
      </c>
      <c r="U86" s="12">
        <v>9.9000000000000004</v>
      </c>
      <c r="V86" s="12">
        <v>9.9000000000000004</v>
      </c>
      <c r="W86" s="12">
        <v>330</v>
      </c>
      <c r="X86" s="23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3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x14ac:dyDescent="0.2">
      <c r="A87" s="12" t="s">
        <v>14</v>
      </c>
      <c r="B87" s="12" t="s">
        <v>20</v>
      </c>
      <c r="C87" s="12">
        <v>10</v>
      </c>
      <c r="D87" s="34" t="s">
        <v>16</v>
      </c>
      <c r="E87" s="23">
        <v>366</v>
      </c>
      <c r="G87" s="12">
        <v>111</v>
      </c>
      <c r="H87" s="12">
        <v>415</v>
      </c>
      <c r="I87" s="12">
        <v>187</v>
      </c>
      <c r="J87" s="12">
        <v>102</v>
      </c>
      <c r="K87" s="12">
        <v>98</v>
      </c>
      <c r="L87" s="23">
        <v>366</v>
      </c>
      <c r="M87" s="12">
        <v>-10.98</v>
      </c>
      <c r="N87" s="12">
        <v>111</v>
      </c>
      <c r="O87" s="12">
        <v>415</v>
      </c>
      <c r="P87" s="12">
        <v>187</v>
      </c>
      <c r="Q87" s="12">
        <v>102</v>
      </c>
      <c r="R87" s="12">
        <v>98</v>
      </c>
      <c r="S87" s="12">
        <v>-102</v>
      </c>
      <c r="T87" s="12">
        <v>187</v>
      </c>
      <c r="U87" s="12">
        <v>10.98</v>
      </c>
      <c r="V87" s="12">
        <v>10.98</v>
      </c>
      <c r="W87" s="12">
        <v>366</v>
      </c>
      <c r="X87" s="23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3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x14ac:dyDescent="0.2">
      <c r="A88" s="12" t="s">
        <v>14</v>
      </c>
      <c r="B88" s="12" t="s">
        <v>20</v>
      </c>
      <c r="C88" s="12">
        <v>11</v>
      </c>
      <c r="D88" s="34" t="s">
        <v>16</v>
      </c>
      <c r="E88" s="23">
        <v>423</v>
      </c>
      <c r="G88" s="12">
        <v>211</v>
      </c>
      <c r="H88" s="12">
        <v>401</v>
      </c>
      <c r="I88" s="12">
        <v>233</v>
      </c>
      <c r="J88" s="12">
        <v>28</v>
      </c>
      <c r="K88" s="12">
        <v>73</v>
      </c>
      <c r="L88" s="23">
        <v>423</v>
      </c>
      <c r="M88" s="12">
        <v>-12.69</v>
      </c>
      <c r="N88" s="12">
        <v>211</v>
      </c>
      <c r="O88" s="12">
        <v>401</v>
      </c>
      <c r="P88" s="12">
        <v>233</v>
      </c>
      <c r="Q88" s="12">
        <v>28</v>
      </c>
      <c r="R88" s="12">
        <v>73</v>
      </c>
      <c r="S88" s="12">
        <v>-28</v>
      </c>
      <c r="T88" s="12">
        <v>233</v>
      </c>
      <c r="U88" s="12">
        <v>12.69</v>
      </c>
      <c r="V88" s="12">
        <v>12.69</v>
      </c>
      <c r="W88" s="12">
        <v>423</v>
      </c>
      <c r="X88" s="23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3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x14ac:dyDescent="0.2">
      <c r="A89" s="12" t="s">
        <v>14</v>
      </c>
      <c r="B89" s="12" t="s">
        <v>20</v>
      </c>
      <c r="C89" s="12">
        <v>12</v>
      </c>
      <c r="D89" s="34" t="s">
        <v>16</v>
      </c>
      <c r="E89" s="23">
        <v>422</v>
      </c>
      <c r="G89" s="12">
        <v>93</v>
      </c>
      <c r="I89" s="12">
        <v>298</v>
      </c>
      <c r="K89" s="12">
        <v>89</v>
      </c>
      <c r="L89" s="23">
        <v>422</v>
      </c>
      <c r="M89" s="12">
        <v>-12.66</v>
      </c>
      <c r="N89" s="12">
        <v>93</v>
      </c>
      <c r="O89" s="12">
        <v>403.66000000000003</v>
      </c>
      <c r="P89" s="12">
        <v>298</v>
      </c>
      <c r="R89" s="12">
        <v>89</v>
      </c>
      <c r="T89" s="12">
        <v>298</v>
      </c>
      <c r="U89" s="12">
        <v>12.66</v>
      </c>
      <c r="V89" s="12">
        <v>12.66</v>
      </c>
      <c r="W89" s="12">
        <v>422</v>
      </c>
      <c r="X89" s="23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3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x14ac:dyDescent="0.2">
      <c r="A90" s="12" t="s">
        <v>14</v>
      </c>
      <c r="B90" s="12" t="s">
        <v>20</v>
      </c>
      <c r="C90" s="12">
        <v>13</v>
      </c>
      <c r="D90" s="34" t="s">
        <v>16</v>
      </c>
      <c r="E90" s="23">
        <v>358</v>
      </c>
      <c r="G90" s="12">
        <v>182</v>
      </c>
      <c r="H90" s="12">
        <v>311</v>
      </c>
      <c r="I90" s="12">
        <v>337</v>
      </c>
      <c r="K90" s="12">
        <v>119</v>
      </c>
      <c r="L90" s="23">
        <v>358</v>
      </c>
      <c r="M90" s="12">
        <v>-10.74</v>
      </c>
      <c r="N90" s="12">
        <v>182</v>
      </c>
      <c r="O90" s="12">
        <v>311</v>
      </c>
      <c r="P90" s="12">
        <v>337</v>
      </c>
      <c r="Q90" s="12">
        <v>47</v>
      </c>
      <c r="R90" s="12">
        <v>119</v>
      </c>
      <c r="S90" s="12">
        <v>-47</v>
      </c>
      <c r="T90" s="12">
        <v>337</v>
      </c>
      <c r="U90" s="12">
        <v>10.74</v>
      </c>
      <c r="V90" s="12">
        <v>10.74</v>
      </c>
      <c r="W90" s="12">
        <v>358</v>
      </c>
      <c r="X90" s="23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3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x14ac:dyDescent="0.2">
      <c r="A91" s="13" t="s">
        <v>14</v>
      </c>
      <c r="B91" s="13" t="s">
        <v>21</v>
      </c>
      <c r="C91" s="13">
        <v>1</v>
      </c>
      <c r="D91" s="35" t="s">
        <v>22</v>
      </c>
      <c r="E91" s="24">
        <v>200</v>
      </c>
      <c r="F91" s="13">
        <v>112</v>
      </c>
      <c r="G91" s="13">
        <v>145</v>
      </c>
      <c r="H91" s="13">
        <v>185</v>
      </c>
      <c r="I91" s="13">
        <v>161</v>
      </c>
      <c r="J91" s="13">
        <v>48</v>
      </c>
      <c r="K91" s="13">
        <v>104</v>
      </c>
      <c r="L91" s="24">
        <v>200</v>
      </c>
      <c r="M91" s="13">
        <v>112</v>
      </c>
      <c r="N91" s="13">
        <v>145</v>
      </c>
      <c r="O91" s="13">
        <v>185</v>
      </c>
      <c r="P91" s="13">
        <v>161</v>
      </c>
      <c r="Q91" s="13">
        <v>48</v>
      </c>
      <c r="R91" s="13">
        <v>104</v>
      </c>
      <c r="T91" s="13">
        <v>161</v>
      </c>
      <c r="U91" s="13">
        <v>9.6494845360824737</v>
      </c>
      <c r="V91" s="13">
        <v>9.6494845360824737</v>
      </c>
      <c r="W91" s="13">
        <v>321.64948453608247</v>
      </c>
      <c r="X91" s="24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4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x14ac:dyDescent="0.2">
      <c r="A92" s="13" t="s">
        <v>14</v>
      </c>
      <c r="B92" s="13" t="s">
        <v>21</v>
      </c>
      <c r="C92" s="13">
        <v>2</v>
      </c>
      <c r="D92" s="35" t="s">
        <v>22</v>
      </c>
      <c r="E92" s="24">
        <v>380</v>
      </c>
      <c r="F92" s="13">
        <v>49</v>
      </c>
      <c r="G92" s="13">
        <v>153</v>
      </c>
      <c r="H92" s="13">
        <v>331</v>
      </c>
      <c r="I92" s="13">
        <v>190</v>
      </c>
      <c r="J92" s="13">
        <v>54</v>
      </c>
      <c r="K92" s="13">
        <v>150</v>
      </c>
      <c r="L92" s="24">
        <v>380</v>
      </c>
      <c r="M92" s="13">
        <v>49</v>
      </c>
      <c r="N92" s="13">
        <v>153</v>
      </c>
      <c r="O92" s="13">
        <v>331</v>
      </c>
      <c r="P92" s="13">
        <v>190</v>
      </c>
      <c r="Q92" s="13">
        <v>54</v>
      </c>
      <c r="R92" s="13">
        <v>150</v>
      </c>
      <c r="T92" s="13">
        <v>190</v>
      </c>
      <c r="U92" s="13">
        <v>13.268041237113403</v>
      </c>
      <c r="V92" s="13">
        <v>13.268041237113403</v>
      </c>
      <c r="W92" s="13">
        <v>442.26804123711344</v>
      </c>
      <c r="X92" s="24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4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x14ac:dyDescent="0.2">
      <c r="A93" s="13" t="s">
        <v>14</v>
      </c>
      <c r="B93" s="13" t="s">
        <v>21</v>
      </c>
      <c r="C93" s="13">
        <v>3</v>
      </c>
      <c r="D93" s="35" t="s">
        <v>22</v>
      </c>
      <c r="E93" s="24">
        <v>244</v>
      </c>
      <c r="F93" s="13">
        <v>161</v>
      </c>
      <c r="G93" s="13">
        <v>131</v>
      </c>
      <c r="I93" s="13">
        <v>184</v>
      </c>
      <c r="K93" s="13">
        <v>154</v>
      </c>
      <c r="L93" s="24">
        <v>244</v>
      </c>
      <c r="M93" s="13">
        <v>161</v>
      </c>
      <c r="N93" s="13">
        <v>131</v>
      </c>
      <c r="O93" s="13">
        <v>154</v>
      </c>
      <c r="P93" s="13">
        <v>184</v>
      </c>
      <c r="Q93" s="13">
        <v>90</v>
      </c>
      <c r="R93" s="13">
        <v>154</v>
      </c>
      <c r="T93" s="13">
        <v>184</v>
      </c>
      <c r="U93" s="13">
        <v>12.525773195876289</v>
      </c>
      <c r="V93" s="13">
        <v>12.525773195876289</v>
      </c>
      <c r="W93" s="13">
        <v>417.5257731958763</v>
      </c>
      <c r="X93" s="24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4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x14ac:dyDescent="0.2">
      <c r="A94" s="7" t="s">
        <v>23</v>
      </c>
      <c r="B94" s="7" t="s">
        <v>24</v>
      </c>
      <c r="C94" s="7">
        <v>1</v>
      </c>
      <c r="D94" s="31" t="s">
        <v>25</v>
      </c>
      <c r="E94" s="26">
        <v>315</v>
      </c>
      <c r="F94" s="17">
        <v>440</v>
      </c>
      <c r="G94" s="17">
        <v>140</v>
      </c>
      <c r="H94" s="17">
        <v>120</v>
      </c>
      <c r="I94" s="17">
        <v>290</v>
      </c>
      <c r="K94" s="17">
        <v>155</v>
      </c>
      <c r="L94" s="26">
        <v>315</v>
      </c>
      <c r="M94" s="17">
        <v>440</v>
      </c>
      <c r="N94" s="17">
        <v>140</v>
      </c>
      <c r="O94" s="17">
        <v>120</v>
      </c>
      <c r="P94" s="17">
        <v>290</v>
      </c>
      <c r="Q94" s="17">
        <v>195</v>
      </c>
      <c r="R94" s="17">
        <v>155</v>
      </c>
      <c r="S94" s="17">
        <v>-10</v>
      </c>
      <c r="T94" s="17">
        <v>290</v>
      </c>
      <c r="U94" s="17">
        <v>23.350515463917525</v>
      </c>
      <c r="V94" s="17">
        <v>23.350515463917525</v>
      </c>
      <c r="W94" s="17">
        <v>778.35051546391753</v>
      </c>
      <c r="X94" s="26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6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x14ac:dyDescent="0.2">
      <c r="A95" s="7" t="s">
        <v>23</v>
      </c>
      <c r="B95" s="7" t="s">
        <v>24</v>
      </c>
      <c r="C95" s="7">
        <v>2</v>
      </c>
      <c r="D95" s="31" t="s">
        <v>25</v>
      </c>
      <c r="E95" s="26">
        <v>215</v>
      </c>
      <c r="F95" s="17">
        <v>247</v>
      </c>
      <c r="G95" s="17">
        <v>260</v>
      </c>
      <c r="H95" s="17">
        <v>195</v>
      </c>
      <c r="I95" s="17">
        <v>234</v>
      </c>
      <c r="J95" s="17">
        <v>58</v>
      </c>
      <c r="K95" s="17">
        <v>154</v>
      </c>
      <c r="L95" s="26">
        <v>215</v>
      </c>
      <c r="M95" s="17">
        <v>247</v>
      </c>
      <c r="N95" s="17">
        <v>260</v>
      </c>
      <c r="O95" s="17">
        <v>195</v>
      </c>
      <c r="P95" s="17">
        <v>234</v>
      </c>
      <c r="Q95" s="17">
        <v>58</v>
      </c>
      <c r="R95" s="17">
        <v>154</v>
      </c>
      <c r="S95" s="17">
        <v>247</v>
      </c>
      <c r="T95" s="17">
        <v>234</v>
      </c>
      <c r="U95" s="17">
        <v>14.288659793814432</v>
      </c>
      <c r="V95" s="17">
        <v>14.288659793814432</v>
      </c>
      <c r="W95" s="17">
        <v>476.28865979381442</v>
      </c>
      <c r="X95" s="26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6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x14ac:dyDescent="0.2">
      <c r="A96" s="7" t="s">
        <v>23</v>
      </c>
      <c r="B96" s="7" t="s">
        <v>24</v>
      </c>
      <c r="C96" s="7">
        <v>3</v>
      </c>
      <c r="D96" s="31" t="s">
        <v>25</v>
      </c>
      <c r="E96" s="26">
        <v>178</v>
      </c>
      <c r="F96" s="17">
        <v>230</v>
      </c>
      <c r="G96" s="17">
        <v>110</v>
      </c>
      <c r="H96" s="17">
        <v>139</v>
      </c>
      <c r="I96" s="17">
        <v>183</v>
      </c>
      <c r="J96" s="17">
        <v>57</v>
      </c>
      <c r="K96" s="17">
        <v>118</v>
      </c>
      <c r="L96" s="26">
        <v>178</v>
      </c>
      <c r="M96" s="17">
        <v>230</v>
      </c>
      <c r="N96" s="17">
        <v>110</v>
      </c>
      <c r="O96" s="17">
        <v>139</v>
      </c>
      <c r="P96" s="17">
        <v>183</v>
      </c>
      <c r="Q96" s="17">
        <v>57</v>
      </c>
      <c r="R96" s="17">
        <v>118</v>
      </c>
      <c r="S96" s="17">
        <v>63</v>
      </c>
      <c r="T96" s="17">
        <v>183</v>
      </c>
      <c r="U96" s="17">
        <v>12.618556701030927</v>
      </c>
      <c r="V96" s="17">
        <v>12.618556701030927</v>
      </c>
      <c r="W96" s="17">
        <v>420.61855670103091</v>
      </c>
      <c r="X96" s="26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6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x14ac:dyDescent="0.2">
      <c r="A97" s="7" t="s">
        <v>23</v>
      </c>
      <c r="B97" s="7" t="s">
        <v>24</v>
      </c>
      <c r="C97" s="7">
        <v>4</v>
      </c>
      <c r="D97" s="31" t="s">
        <v>25</v>
      </c>
      <c r="E97" s="26">
        <v>210</v>
      </c>
      <c r="F97" s="17">
        <v>261</v>
      </c>
      <c r="G97" s="17">
        <v>84</v>
      </c>
      <c r="H97" s="17">
        <v>83</v>
      </c>
      <c r="I97" s="17">
        <v>313</v>
      </c>
      <c r="J97" s="17">
        <v>10</v>
      </c>
      <c r="K97" s="17">
        <v>138</v>
      </c>
      <c r="L97" s="26">
        <v>210</v>
      </c>
      <c r="M97" s="17">
        <v>261</v>
      </c>
      <c r="N97" s="17">
        <v>84</v>
      </c>
      <c r="O97" s="17">
        <v>83</v>
      </c>
      <c r="P97" s="17">
        <v>313</v>
      </c>
      <c r="Q97" s="17">
        <v>10</v>
      </c>
      <c r="R97" s="17">
        <v>138</v>
      </c>
      <c r="S97" s="17">
        <v>136</v>
      </c>
      <c r="T97" s="17">
        <v>313</v>
      </c>
      <c r="U97" s="17">
        <v>14.56701030927835</v>
      </c>
      <c r="V97" s="17">
        <v>14.56701030927835</v>
      </c>
      <c r="W97" s="17">
        <v>485.56701030927837</v>
      </c>
      <c r="X97" s="26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6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x14ac:dyDescent="0.2">
      <c r="A98" s="7" t="s">
        <v>23</v>
      </c>
      <c r="B98" s="7" t="s">
        <v>24</v>
      </c>
      <c r="C98" s="7">
        <v>5</v>
      </c>
      <c r="D98" s="31" t="s">
        <v>25</v>
      </c>
      <c r="E98" s="26">
        <v>191</v>
      </c>
      <c r="F98" s="17">
        <v>239</v>
      </c>
      <c r="G98" s="17">
        <v>156</v>
      </c>
      <c r="I98" s="17">
        <v>241</v>
      </c>
      <c r="K98" s="17">
        <v>135</v>
      </c>
      <c r="L98" s="26">
        <v>191</v>
      </c>
      <c r="M98" s="17">
        <v>239</v>
      </c>
      <c r="N98" s="17">
        <v>156</v>
      </c>
      <c r="O98" s="17">
        <v>158</v>
      </c>
      <c r="P98" s="17">
        <v>241</v>
      </c>
      <c r="Q98" s="17">
        <v>33</v>
      </c>
      <c r="R98" s="17">
        <v>135</v>
      </c>
      <c r="S98" s="17">
        <v>158</v>
      </c>
      <c r="T98" s="17">
        <v>241</v>
      </c>
      <c r="U98" s="17">
        <v>13.298969072164947</v>
      </c>
      <c r="V98" s="17">
        <v>13.298969072164947</v>
      </c>
      <c r="W98" s="17">
        <v>443.29896907216494</v>
      </c>
      <c r="X98" s="26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6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x14ac:dyDescent="0.2">
      <c r="A99" s="7" t="s">
        <v>23</v>
      </c>
      <c r="B99" s="7" t="s">
        <v>24</v>
      </c>
      <c r="C99" s="7">
        <v>6</v>
      </c>
      <c r="D99" s="31" t="s">
        <v>25</v>
      </c>
      <c r="E99" s="26">
        <v>182</v>
      </c>
      <c r="F99" s="17">
        <v>271</v>
      </c>
      <c r="G99" s="17">
        <v>134</v>
      </c>
      <c r="H99" s="17">
        <v>69</v>
      </c>
      <c r="I99" s="17">
        <v>306</v>
      </c>
      <c r="J99" s="17">
        <v>46</v>
      </c>
      <c r="K99" s="17">
        <v>96</v>
      </c>
      <c r="L99" s="26">
        <v>182</v>
      </c>
      <c r="M99" s="17">
        <v>271</v>
      </c>
      <c r="N99" s="17">
        <v>134</v>
      </c>
      <c r="O99" s="17">
        <v>69</v>
      </c>
      <c r="P99" s="17">
        <v>306</v>
      </c>
      <c r="Q99" s="17">
        <v>46</v>
      </c>
      <c r="R99" s="17">
        <v>96</v>
      </c>
      <c r="S99" s="17">
        <v>169</v>
      </c>
      <c r="T99" s="17">
        <v>306</v>
      </c>
      <c r="U99" s="17">
        <v>14.010309278350515</v>
      </c>
      <c r="V99" s="17">
        <v>14.010309278350515</v>
      </c>
      <c r="W99" s="17">
        <v>467.01030927835052</v>
      </c>
      <c r="X99" s="26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6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x14ac:dyDescent="0.2">
      <c r="A100" s="7" t="s">
        <v>23</v>
      </c>
      <c r="B100" s="7" t="s">
        <v>24</v>
      </c>
      <c r="C100" s="7">
        <v>7</v>
      </c>
      <c r="D100" s="31" t="s">
        <v>25</v>
      </c>
      <c r="E100" s="26">
        <v>253</v>
      </c>
      <c r="F100" s="17">
        <v>319</v>
      </c>
      <c r="G100" s="17">
        <v>118</v>
      </c>
      <c r="H100" s="17">
        <v>80</v>
      </c>
      <c r="I100" s="17">
        <v>299</v>
      </c>
      <c r="J100" s="17">
        <v>160</v>
      </c>
      <c r="K100" s="17">
        <v>186</v>
      </c>
      <c r="L100" s="26">
        <v>253</v>
      </c>
      <c r="M100" s="17">
        <v>319</v>
      </c>
      <c r="N100" s="17">
        <v>118</v>
      </c>
      <c r="O100" s="17">
        <v>80</v>
      </c>
      <c r="P100" s="17">
        <v>299</v>
      </c>
      <c r="Q100" s="17">
        <v>160</v>
      </c>
      <c r="R100" s="17">
        <v>186</v>
      </c>
      <c r="S100" s="17">
        <v>98</v>
      </c>
      <c r="T100" s="17">
        <v>299</v>
      </c>
      <c r="U100" s="17">
        <v>17.690721649484537</v>
      </c>
      <c r="V100" s="17">
        <v>17.690721649484537</v>
      </c>
      <c r="W100" s="17">
        <v>589.69072164948454</v>
      </c>
      <c r="X100" s="26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6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x14ac:dyDescent="0.2">
      <c r="A101" s="7" t="s">
        <v>23</v>
      </c>
      <c r="B101" s="7" t="s">
        <v>24</v>
      </c>
      <c r="C101" s="7">
        <v>8</v>
      </c>
      <c r="D101" s="31" t="s">
        <v>25</v>
      </c>
      <c r="E101" s="26">
        <v>220</v>
      </c>
      <c r="F101" s="17">
        <v>319</v>
      </c>
      <c r="G101" s="17">
        <v>128</v>
      </c>
      <c r="H101" s="17">
        <v>51</v>
      </c>
      <c r="I101" s="17">
        <v>260</v>
      </c>
      <c r="J101" s="17">
        <v>146</v>
      </c>
      <c r="K101" s="17">
        <v>156</v>
      </c>
      <c r="L101" s="26">
        <v>220</v>
      </c>
      <c r="M101" s="17">
        <v>319</v>
      </c>
      <c r="N101" s="17">
        <v>128</v>
      </c>
      <c r="O101" s="17">
        <v>51</v>
      </c>
      <c r="P101" s="17">
        <v>260</v>
      </c>
      <c r="Q101" s="17">
        <v>146</v>
      </c>
      <c r="R101" s="17">
        <v>156</v>
      </c>
      <c r="S101" s="17">
        <v>69</v>
      </c>
      <c r="T101" s="17">
        <v>260</v>
      </c>
      <c r="U101" s="17">
        <v>16.670103092783506</v>
      </c>
      <c r="V101" s="17">
        <v>16.670103092783506</v>
      </c>
      <c r="W101" s="17">
        <v>555.67010309278351</v>
      </c>
      <c r="X101" s="26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6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x14ac:dyDescent="0.2">
      <c r="A102" s="7" t="s">
        <v>23</v>
      </c>
      <c r="B102" s="7" t="s">
        <v>24</v>
      </c>
      <c r="C102" s="7">
        <v>9</v>
      </c>
      <c r="D102" s="31" t="s">
        <v>25</v>
      </c>
      <c r="E102" s="26">
        <v>195</v>
      </c>
      <c r="F102" s="17">
        <v>275</v>
      </c>
      <c r="G102" s="17">
        <v>137</v>
      </c>
      <c r="H102" s="17">
        <v>40</v>
      </c>
      <c r="I102" s="17">
        <v>234</v>
      </c>
      <c r="J102" s="17">
        <v>105</v>
      </c>
      <c r="K102" s="17">
        <v>188</v>
      </c>
      <c r="L102" s="26">
        <v>195</v>
      </c>
      <c r="M102" s="17">
        <v>275</v>
      </c>
      <c r="N102" s="17">
        <v>137</v>
      </c>
      <c r="O102" s="17">
        <v>40</v>
      </c>
      <c r="P102" s="17">
        <v>234</v>
      </c>
      <c r="Q102" s="17">
        <v>105</v>
      </c>
      <c r="R102" s="17">
        <v>188</v>
      </c>
      <c r="S102" s="17">
        <v>96</v>
      </c>
      <c r="T102" s="17">
        <v>234</v>
      </c>
      <c r="U102" s="17">
        <v>14.536082474226804</v>
      </c>
      <c r="V102" s="17">
        <v>14.536082474226804</v>
      </c>
      <c r="W102" s="17">
        <v>484.53608247422682</v>
      </c>
      <c r="X102" s="26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6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x14ac:dyDescent="0.2">
      <c r="A103" s="7" t="s">
        <v>23</v>
      </c>
      <c r="B103" s="7" t="s">
        <v>24</v>
      </c>
      <c r="C103" s="7">
        <v>10</v>
      </c>
      <c r="D103" s="31" t="s">
        <v>25</v>
      </c>
      <c r="E103" s="26">
        <v>156</v>
      </c>
      <c r="F103" s="17">
        <v>203</v>
      </c>
      <c r="G103" s="17">
        <v>173</v>
      </c>
      <c r="I103" s="17">
        <v>202</v>
      </c>
      <c r="K103" s="17">
        <v>75</v>
      </c>
      <c r="L103" s="26">
        <v>156</v>
      </c>
      <c r="M103" s="17">
        <v>203</v>
      </c>
      <c r="N103" s="17">
        <v>173</v>
      </c>
      <c r="O103" s="17">
        <v>172</v>
      </c>
      <c r="P103" s="17">
        <v>202</v>
      </c>
      <c r="R103" s="17">
        <v>75</v>
      </c>
      <c r="S103" s="17">
        <v>172</v>
      </c>
      <c r="T103" s="17">
        <v>202</v>
      </c>
      <c r="U103" s="17">
        <v>11.103092783505156</v>
      </c>
      <c r="V103" s="17">
        <v>11.103092783505156</v>
      </c>
      <c r="W103" s="17">
        <v>370.10309278350519</v>
      </c>
      <c r="X103" s="26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6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x14ac:dyDescent="0.2">
      <c r="A104" s="7" t="s">
        <v>23</v>
      </c>
      <c r="B104" s="7" t="s">
        <v>24</v>
      </c>
      <c r="C104" s="7">
        <v>11</v>
      </c>
      <c r="D104" s="31" t="s">
        <v>25</v>
      </c>
      <c r="E104" s="26">
        <v>166</v>
      </c>
      <c r="F104" s="17">
        <v>274</v>
      </c>
      <c r="G104" s="17">
        <v>91</v>
      </c>
      <c r="H104" s="17">
        <v>122</v>
      </c>
      <c r="I104" s="17">
        <v>294</v>
      </c>
      <c r="K104" s="17">
        <v>163</v>
      </c>
      <c r="L104" s="26">
        <v>166</v>
      </c>
      <c r="M104" s="17">
        <v>274</v>
      </c>
      <c r="N104" s="17">
        <v>91</v>
      </c>
      <c r="O104" s="17">
        <v>122</v>
      </c>
      <c r="P104" s="17">
        <v>294</v>
      </c>
      <c r="Q104" s="17">
        <v>44</v>
      </c>
      <c r="R104" s="17">
        <v>163</v>
      </c>
      <c r="S104" s="17">
        <v>111</v>
      </c>
      <c r="T104" s="17">
        <v>294</v>
      </c>
      <c r="U104" s="17">
        <v>13.608247422680414</v>
      </c>
      <c r="V104" s="17">
        <v>13.608247422680414</v>
      </c>
      <c r="W104" s="17">
        <v>453.60824742268045</v>
      </c>
      <c r="X104" s="26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6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x14ac:dyDescent="0.2">
      <c r="A105" s="7" t="s">
        <v>23</v>
      </c>
      <c r="B105" s="7" t="s">
        <v>24</v>
      </c>
      <c r="C105" s="7">
        <v>12</v>
      </c>
      <c r="D105" s="31" t="s">
        <v>25</v>
      </c>
      <c r="E105" s="26">
        <v>151</v>
      </c>
      <c r="F105" s="17">
        <v>200</v>
      </c>
      <c r="G105" s="17">
        <v>234</v>
      </c>
      <c r="H105" s="17">
        <v>117</v>
      </c>
      <c r="I105" s="17">
        <v>320</v>
      </c>
      <c r="K105" s="17">
        <v>125</v>
      </c>
      <c r="L105" s="26">
        <v>151</v>
      </c>
      <c r="M105" s="17">
        <v>200</v>
      </c>
      <c r="N105" s="17">
        <v>234</v>
      </c>
      <c r="O105" s="17">
        <v>117</v>
      </c>
      <c r="P105" s="17">
        <v>320</v>
      </c>
      <c r="Q105" s="17">
        <v>34</v>
      </c>
      <c r="R105" s="17">
        <v>125</v>
      </c>
      <c r="S105" s="17">
        <v>354</v>
      </c>
      <c r="T105" s="17">
        <v>320</v>
      </c>
      <c r="U105" s="17">
        <v>10.855670103092784</v>
      </c>
      <c r="V105" s="17">
        <v>10.855670103092784</v>
      </c>
      <c r="W105" s="17">
        <v>361.85567010309279</v>
      </c>
      <c r="X105" s="26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6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x14ac:dyDescent="0.2">
      <c r="A106" s="7" t="s">
        <v>23</v>
      </c>
      <c r="B106" s="7" t="s">
        <v>24</v>
      </c>
      <c r="C106" s="7">
        <v>13</v>
      </c>
      <c r="D106" s="31" t="s">
        <v>25</v>
      </c>
      <c r="E106" s="26">
        <v>244</v>
      </c>
      <c r="F106" s="17">
        <v>361</v>
      </c>
      <c r="G106" s="17">
        <v>215</v>
      </c>
      <c r="I106" s="17">
        <v>322</v>
      </c>
      <c r="K106" s="17">
        <v>105</v>
      </c>
      <c r="L106" s="26">
        <v>244</v>
      </c>
      <c r="M106" s="17">
        <v>361</v>
      </c>
      <c r="N106" s="17">
        <v>215</v>
      </c>
      <c r="O106" s="17">
        <v>176</v>
      </c>
      <c r="P106" s="17">
        <v>322</v>
      </c>
      <c r="Q106" s="17">
        <v>68</v>
      </c>
      <c r="R106" s="17">
        <v>105</v>
      </c>
      <c r="S106" s="17">
        <v>176</v>
      </c>
      <c r="T106" s="17">
        <v>322</v>
      </c>
      <c r="U106" s="17">
        <v>18.711340206185568</v>
      </c>
      <c r="V106" s="17">
        <v>18.711340206185568</v>
      </c>
      <c r="W106" s="17">
        <v>623.71134020618558</v>
      </c>
      <c r="X106" s="26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6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x14ac:dyDescent="0.2">
      <c r="A107" s="7" t="s">
        <v>23</v>
      </c>
      <c r="B107" s="7" t="s">
        <v>24</v>
      </c>
      <c r="C107" s="7">
        <v>14</v>
      </c>
      <c r="D107" s="31" t="s">
        <v>25</v>
      </c>
      <c r="E107" s="26">
        <v>209</v>
      </c>
      <c r="F107" s="17">
        <v>339</v>
      </c>
      <c r="G107" s="17">
        <v>136</v>
      </c>
      <c r="H107" s="17">
        <v>121</v>
      </c>
      <c r="I107" s="17">
        <v>325</v>
      </c>
      <c r="K107" s="17">
        <v>69</v>
      </c>
      <c r="L107" s="26">
        <v>209</v>
      </c>
      <c r="M107" s="17">
        <v>339</v>
      </c>
      <c r="N107" s="17">
        <v>136</v>
      </c>
      <c r="O107" s="17">
        <v>121</v>
      </c>
      <c r="P107" s="17">
        <v>325</v>
      </c>
      <c r="Q107" s="17">
        <v>88</v>
      </c>
      <c r="R107" s="17">
        <v>69</v>
      </c>
      <c r="S107" s="17">
        <v>122</v>
      </c>
      <c r="T107" s="17">
        <v>325</v>
      </c>
      <c r="U107" s="17">
        <v>16.948453608247423</v>
      </c>
      <c r="V107" s="17">
        <v>16.948453608247423</v>
      </c>
      <c r="W107" s="17">
        <v>564.94845360824741</v>
      </c>
      <c r="X107" s="26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6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x14ac:dyDescent="0.2">
      <c r="A108" s="7" t="s">
        <v>23</v>
      </c>
      <c r="B108" s="7" t="s">
        <v>24</v>
      </c>
      <c r="C108" s="7">
        <v>15</v>
      </c>
      <c r="D108" s="31" t="s">
        <v>25</v>
      </c>
      <c r="E108" s="26">
        <v>155</v>
      </c>
      <c r="F108" s="17">
        <v>403</v>
      </c>
      <c r="G108" s="17">
        <v>151</v>
      </c>
      <c r="H108" s="17">
        <v>43</v>
      </c>
      <c r="I108" s="17">
        <v>296</v>
      </c>
      <c r="K108" s="17">
        <v>94</v>
      </c>
      <c r="L108" s="26">
        <v>155</v>
      </c>
      <c r="M108" s="17">
        <v>403</v>
      </c>
      <c r="N108" s="17">
        <v>151</v>
      </c>
      <c r="O108" s="17">
        <v>43</v>
      </c>
      <c r="P108" s="17">
        <v>296</v>
      </c>
      <c r="Q108" s="17">
        <v>112</v>
      </c>
      <c r="R108" s="17">
        <v>94</v>
      </c>
      <c r="S108" s="17">
        <v>44</v>
      </c>
      <c r="T108" s="17">
        <v>296</v>
      </c>
      <c r="U108" s="17">
        <v>17.257731958762886</v>
      </c>
      <c r="V108" s="17">
        <v>17.257731958762886</v>
      </c>
      <c r="W108" s="17">
        <v>575.25773195876286</v>
      </c>
      <c r="X108" s="26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6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x14ac:dyDescent="0.2">
      <c r="A109" s="7" t="s">
        <v>23</v>
      </c>
      <c r="B109" s="7" t="s">
        <v>24</v>
      </c>
      <c r="C109" s="7">
        <v>16</v>
      </c>
      <c r="D109" s="31" t="s">
        <v>25</v>
      </c>
      <c r="E109" s="26">
        <v>255</v>
      </c>
      <c r="F109" s="17">
        <v>415</v>
      </c>
      <c r="G109" s="17">
        <v>144</v>
      </c>
      <c r="H109" s="17">
        <v>138</v>
      </c>
      <c r="I109" s="17">
        <v>286</v>
      </c>
      <c r="J109" s="17">
        <v>240</v>
      </c>
      <c r="K109" s="17">
        <v>200</v>
      </c>
      <c r="L109" s="26">
        <v>255</v>
      </c>
      <c r="M109" s="17">
        <v>415</v>
      </c>
      <c r="N109" s="17">
        <v>144</v>
      </c>
      <c r="O109" s="17">
        <v>138</v>
      </c>
      <c r="P109" s="17">
        <v>286</v>
      </c>
      <c r="Q109" s="17">
        <v>240</v>
      </c>
      <c r="R109" s="17">
        <v>200</v>
      </c>
      <c r="S109" s="17">
        <v>15</v>
      </c>
      <c r="T109" s="17">
        <v>286</v>
      </c>
      <c r="U109" s="17">
        <v>20.721649484536083</v>
      </c>
      <c r="V109" s="17">
        <v>20.721649484536083</v>
      </c>
      <c r="W109" s="17">
        <v>690.7216494845361</v>
      </c>
      <c r="X109" s="26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6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x14ac:dyDescent="0.2">
      <c r="A110" s="7" t="s">
        <v>23</v>
      </c>
      <c r="B110" s="7" t="s">
        <v>24</v>
      </c>
      <c r="C110" s="7">
        <v>17</v>
      </c>
      <c r="D110" s="31" t="s">
        <v>25</v>
      </c>
      <c r="E110" s="26">
        <v>212</v>
      </c>
      <c r="F110" s="17">
        <v>395</v>
      </c>
      <c r="G110" s="17">
        <v>240</v>
      </c>
      <c r="H110" s="17">
        <v>90</v>
      </c>
      <c r="I110" s="17">
        <v>246</v>
      </c>
      <c r="J110" s="17">
        <v>112</v>
      </c>
      <c r="K110" s="17">
        <v>202</v>
      </c>
      <c r="L110" s="26">
        <v>212</v>
      </c>
      <c r="M110" s="17">
        <v>395</v>
      </c>
      <c r="N110" s="17">
        <v>240</v>
      </c>
      <c r="O110" s="17">
        <v>90</v>
      </c>
      <c r="P110" s="17">
        <v>246</v>
      </c>
      <c r="Q110" s="17">
        <v>112</v>
      </c>
      <c r="R110" s="17">
        <v>202</v>
      </c>
      <c r="S110" s="17">
        <v>91</v>
      </c>
      <c r="T110" s="17">
        <v>246</v>
      </c>
      <c r="U110" s="17">
        <v>18.773195876288661</v>
      </c>
      <c r="V110" s="17">
        <v>18.773195876288661</v>
      </c>
      <c r="W110" s="17">
        <v>625.7731958762887</v>
      </c>
      <c r="X110" s="26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6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x14ac:dyDescent="0.2">
      <c r="A111" s="7" t="s">
        <v>23</v>
      </c>
      <c r="B111" s="7" t="s">
        <v>24</v>
      </c>
      <c r="C111" s="7">
        <v>18</v>
      </c>
      <c r="D111" s="31" t="s">
        <v>25</v>
      </c>
      <c r="E111" s="26">
        <v>152</v>
      </c>
      <c r="F111" s="17">
        <v>165</v>
      </c>
      <c r="G111" s="17">
        <v>120</v>
      </c>
      <c r="H111" s="17">
        <v>99</v>
      </c>
      <c r="I111" s="17">
        <v>140</v>
      </c>
      <c r="K111" s="17">
        <v>105</v>
      </c>
      <c r="L111" s="26">
        <v>152</v>
      </c>
      <c r="M111" s="17">
        <v>165</v>
      </c>
      <c r="N111" s="17">
        <v>120</v>
      </c>
      <c r="O111" s="17">
        <v>99</v>
      </c>
      <c r="P111" s="17">
        <v>140</v>
      </c>
      <c r="Q111" s="17">
        <v>53</v>
      </c>
      <c r="R111" s="17">
        <v>105</v>
      </c>
      <c r="S111" s="17">
        <v>95</v>
      </c>
      <c r="T111" s="17">
        <v>140</v>
      </c>
      <c r="U111" s="17">
        <v>9.8041237113402051</v>
      </c>
      <c r="V111" s="17">
        <v>9.8041237113402051</v>
      </c>
      <c r="W111" s="17">
        <v>326.8041237113402</v>
      </c>
      <c r="X111" s="26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6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x14ac:dyDescent="0.2">
      <c r="A112" s="7" t="s">
        <v>23</v>
      </c>
      <c r="B112" s="7" t="s">
        <v>24</v>
      </c>
      <c r="C112" s="7">
        <v>19</v>
      </c>
      <c r="D112" s="31" t="s">
        <v>25</v>
      </c>
      <c r="E112" s="26">
        <v>105</v>
      </c>
      <c r="F112" s="17">
        <v>142</v>
      </c>
      <c r="G112" s="17">
        <v>69</v>
      </c>
      <c r="I112" s="17">
        <v>142</v>
      </c>
      <c r="K112" s="17">
        <v>136</v>
      </c>
      <c r="L112" s="26">
        <v>105</v>
      </c>
      <c r="M112" s="17">
        <v>142</v>
      </c>
      <c r="N112" s="17">
        <v>69</v>
      </c>
      <c r="O112" s="17">
        <v>69</v>
      </c>
      <c r="P112" s="17">
        <v>142</v>
      </c>
      <c r="Q112" s="17">
        <v>36</v>
      </c>
      <c r="R112" s="17">
        <v>136</v>
      </c>
      <c r="S112" s="17">
        <v>69</v>
      </c>
      <c r="T112" s="17">
        <v>142</v>
      </c>
      <c r="U112" s="17">
        <v>7.6391752577319592</v>
      </c>
      <c r="V112" s="17">
        <v>7.6391752577319592</v>
      </c>
      <c r="W112" s="17">
        <v>254.63917525773198</v>
      </c>
      <c r="X112" s="26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6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x14ac:dyDescent="0.2">
      <c r="A113" s="7" t="s">
        <v>23</v>
      </c>
      <c r="B113" s="7" t="s">
        <v>24</v>
      </c>
      <c r="C113" s="7">
        <v>20</v>
      </c>
      <c r="D113" s="31" t="s">
        <v>25</v>
      </c>
      <c r="E113" s="26">
        <v>153</v>
      </c>
      <c r="F113" s="17">
        <v>198</v>
      </c>
      <c r="G113" s="17">
        <v>89</v>
      </c>
      <c r="H113" s="17">
        <v>112</v>
      </c>
      <c r="I113" s="17">
        <v>226</v>
      </c>
      <c r="J113" s="17">
        <v>32</v>
      </c>
      <c r="K113" s="17">
        <v>146</v>
      </c>
      <c r="L113" s="26">
        <v>153</v>
      </c>
      <c r="M113" s="17">
        <v>198</v>
      </c>
      <c r="N113" s="17">
        <v>89</v>
      </c>
      <c r="O113" s="17">
        <v>112</v>
      </c>
      <c r="P113" s="17">
        <v>226</v>
      </c>
      <c r="Q113" s="17">
        <v>32</v>
      </c>
      <c r="R113" s="17">
        <v>146</v>
      </c>
      <c r="S113" s="17">
        <v>117</v>
      </c>
      <c r="T113" s="17">
        <v>226</v>
      </c>
      <c r="U113" s="17">
        <v>10.855670103092784</v>
      </c>
      <c r="V113" s="17">
        <v>10.855670103092784</v>
      </c>
      <c r="W113" s="17">
        <v>361.85567010309279</v>
      </c>
      <c r="X113" s="26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6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x14ac:dyDescent="0.2">
      <c r="A114" s="7" t="s">
        <v>23</v>
      </c>
      <c r="B114" s="7" t="s">
        <v>24</v>
      </c>
      <c r="C114" s="7">
        <v>21</v>
      </c>
      <c r="D114" s="31" t="s">
        <v>25</v>
      </c>
      <c r="E114" s="26">
        <v>219</v>
      </c>
      <c r="F114" s="17">
        <v>465</v>
      </c>
      <c r="G114" s="17">
        <v>148</v>
      </c>
      <c r="H114" s="17">
        <v>122</v>
      </c>
      <c r="I114" s="17">
        <v>342</v>
      </c>
      <c r="J114" s="17">
        <v>100</v>
      </c>
      <c r="K114" s="17">
        <v>228</v>
      </c>
      <c r="L114" s="26">
        <v>219</v>
      </c>
      <c r="M114" s="17">
        <v>465</v>
      </c>
      <c r="N114" s="17">
        <v>148</v>
      </c>
      <c r="O114" s="17">
        <v>122</v>
      </c>
      <c r="P114" s="17">
        <v>342</v>
      </c>
      <c r="Q114" s="17">
        <v>100</v>
      </c>
      <c r="R114" s="17">
        <v>228</v>
      </c>
      <c r="S114" s="17">
        <v>25</v>
      </c>
      <c r="T114" s="17">
        <v>342</v>
      </c>
      <c r="U114" s="17">
        <v>21.154639175257731</v>
      </c>
      <c r="V114" s="17">
        <v>21.154639175257731</v>
      </c>
      <c r="W114" s="17">
        <v>705.15463917525778</v>
      </c>
      <c r="X114" s="26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6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x14ac:dyDescent="0.2">
      <c r="A115" s="7" t="s">
        <v>23</v>
      </c>
      <c r="B115" s="7" t="s">
        <v>24</v>
      </c>
      <c r="C115" s="7">
        <v>22</v>
      </c>
      <c r="D115" s="31" t="s">
        <v>25</v>
      </c>
      <c r="E115" s="26">
        <v>288</v>
      </c>
      <c r="F115" s="17">
        <v>477</v>
      </c>
      <c r="G115" s="17">
        <v>161</v>
      </c>
      <c r="H115" s="17">
        <v>151</v>
      </c>
      <c r="I115" s="17">
        <v>316</v>
      </c>
      <c r="J115" s="17">
        <v>96</v>
      </c>
      <c r="K115" s="17">
        <v>213</v>
      </c>
      <c r="L115" s="26">
        <v>288</v>
      </c>
      <c r="M115" s="17">
        <v>477</v>
      </c>
      <c r="N115" s="17">
        <v>161</v>
      </c>
      <c r="O115" s="17">
        <v>151</v>
      </c>
      <c r="P115" s="17">
        <v>316</v>
      </c>
      <c r="Q115" s="17">
        <v>96</v>
      </c>
      <c r="R115" s="17">
        <v>213</v>
      </c>
      <c r="S115" s="17">
        <v>0</v>
      </c>
      <c r="T115" s="17">
        <v>316</v>
      </c>
      <c r="U115" s="17">
        <v>23.659793814432987</v>
      </c>
      <c r="V115" s="17">
        <v>23.659793814432987</v>
      </c>
      <c r="W115" s="17">
        <v>788.65979381443299</v>
      </c>
      <c r="X115" s="26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6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x14ac:dyDescent="0.2">
      <c r="A116" s="7" t="s">
        <v>23</v>
      </c>
      <c r="B116" s="7" t="s">
        <v>24</v>
      </c>
      <c r="C116" s="7">
        <v>23</v>
      </c>
      <c r="D116" s="31" t="s">
        <v>25</v>
      </c>
      <c r="E116" s="26">
        <v>198</v>
      </c>
      <c r="F116" s="17">
        <v>308</v>
      </c>
      <c r="G116" s="17">
        <v>123</v>
      </c>
      <c r="H116" s="17">
        <v>102</v>
      </c>
      <c r="I116" s="17">
        <v>242</v>
      </c>
      <c r="J116" s="17">
        <v>56</v>
      </c>
      <c r="K116" s="17">
        <v>125</v>
      </c>
      <c r="L116" s="26">
        <v>198</v>
      </c>
      <c r="M116" s="17">
        <v>308</v>
      </c>
      <c r="N116" s="17">
        <v>123</v>
      </c>
      <c r="O116" s="17">
        <v>102</v>
      </c>
      <c r="P116" s="17">
        <v>242</v>
      </c>
      <c r="Q116" s="17">
        <v>56</v>
      </c>
      <c r="R116" s="17">
        <v>125</v>
      </c>
      <c r="S116" s="17">
        <v>57</v>
      </c>
      <c r="T116" s="17">
        <v>242</v>
      </c>
      <c r="U116" s="17">
        <v>15.649484536082474</v>
      </c>
      <c r="V116" s="17">
        <v>15.649484536082474</v>
      </c>
      <c r="W116" s="17">
        <v>521.64948453608247</v>
      </c>
      <c r="X116" s="26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6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x14ac:dyDescent="0.2">
      <c r="A117" s="7" t="s">
        <v>23</v>
      </c>
      <c r="B117" s="7" t="s">
        <v>24</v>
      </c>
      <c r="C117" s="7">
        <v>24</v>
      </c>
      <c r="D117" s="31" t="s">
        <v>25</v>
      </c>
      <c r="E117" s="26">
        <v>171</v>
      </c>
      <c r="F117" s="17">
        <v>241</v>
      </c>
      <c r="G117" s="17">
        <v>143</v>
      </c>
      <c r="I117" s="17">
        <v>171</v>
      </c>
      <c r="K117" s="17">
        <v>111</v>
      </c>
      <c r="L117" s="26">
        <v>171</v>
      </c>
      <c r="M117" s="17">
        <v>241</v>
      </c>
      <c r="N117" s="17">
        <v>143</v>
      </c>
      <c r="O117" s="17">
        <v>73</v>
      </c>
      <c r="P117" s="17">
        <v>171</v>
      </c>
      <c r="Q117" s="17">
        <v>98</v>
      </c>
      <c r="R117" s="17">
        <v>111</v>
      </c>
      <c r="S117" s="17">
        <v>73</v>
      </c>
      <c r="T117" s="17">
        <v>171</v>
      </c>
      <c r="U117" s="17">
        <v>12.742268041237114</v>
      </c>
      <c r="V117" s="17">
        <v>12.742268041237114</v>
      </c>
      <c r="W117" s="17">
        <v>424.74226804123714</v>
      </c>
      <c r="X117" s="26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6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x14ac:dyDescent="0.2">
      <c r="A118" s="7" t="s">
        <v>23</v>
      </c>
      <c r="B118" s="7" t="s">
        <v>24</v>
      </c>
      <c r="C118" s="7">
        <v>25</v>
      </c>
      <c r="D118" s="31" t="s">
        <v>25</v>
      </c>
      <c r="E118" s="26">
        <v>297</v>
      </c>
      <c r="F118" s="17">
        <v>279</v>
      </c>
      <c r="G118" s="17">
        <v>143</v>
      </c>
      <c r="H118" s="17">
        <v>139</v>
      </c>
      <c r="I118" s="17">
        <v>230</v>
      </c>
      <c r="K118" s="17">
        <v>226</v>
      </c>
      <c r="L118" s="26">
        <v>297</v>
      </c>
      <c r="M118" s="17">
        <v>279</v>
      </c>
      <c r="N118" s="17">
        <v>143</v>
      </c>
      <c r="O118" s="17">
        <v>139</v>
      </c>
      <c r="P118" s="17">
        <v>230</v>
      </c>
      <c r="Q118" s="17">
        <v>158</v>
      </c>
      <c r="R118" s="17">
        <v>226</v>
      </c>
      <c r="S118" s="17">
        <v>94</v>
      </c>
      <c r="T118" s="17">
        <v>230</v>
      </c>
      <c r="U118" s="17">
        <v>17.814432989690722</v>
      </c>
      <c r="V118" s="17">
        <v>17.814432989690722</v>
      </c>
      <c r="W118" s="17">
        <v>593.81443298969077</v>
      </c>
      <c r="X118" s="26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6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x14ac:dyDescent="0.2">
      <c r="A119" s="7" t="s">
        <v>23</v>
      </c>
      <c r="B119" s="7" t="s">
        <v>24</v>
      </c>
      <c r="C119" s="7">
        <v>26</v>
      </c>
      <c r="D119" s="31" t="s">
        <v>25</v>
      </c>
      <c r="E119" s="26">
        <v>312</v>
      </c>
      <c r="F119" s="17">
        <v>290</v>
      </c>
      <c r="G119" s="17">
        <v>175</v>
      </c>
      <c r="I119" s="17">
        <v>290</v>
      </c>
      <c r="K119" s="17">
        <v>116</v>
      </c>
      <c r="L119" s="26">
        <v>312</v>
      </c>
      <c r="M119" s="17">
        <v>290</v>
      </c>
      <c r="N119" s="17">
        <v>175</v>
      </c>
      <c r="O119" s="17">
        <v>175</v>
      </c>
      <c r="P119" s="17">
        <v>290</v>
      </c>
      <c r="Q119" s="17">
        <v>137</v>
      </c>
      <c r="R119" s="17">
        <v>116</v>
      </c>
      <c r="S119" s="17">
        <v>175</v>
      </c>
      <c r="T119" s="17">
        <v>290</v>
      </c>
      <c r="U119" s="17">
        <v>18.618556701030926</v>
      </c>
      <c r="V119" s="17">
        <v>18.618556701030926</v>
      </c>
      <c r="W119" s="17">
        <v>620.61855670103091</v>
      </c>
      <c r="X119" s="26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6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x14ac:dyDescent="0.2">
      <c r="A120" s="14" t="s">
        <v>23</v>
      </c>
      <c r="B120" s="14" t="s">
        <v>26</v>
      </c>
      <c r="C120" s="14">
        <v>1</v>
      </c>
      <c r="D120" s="36" t="s">
        <v>25</v>
      </c>
      <c r="E120" s="21">
        <v>272</v>
      </c>
      <c r="F120" s="10">
        <v>213</v>
      </c>
      <c r="G120" s="10">
        <v>145</v>
      </c>
      <c r="H120" s="10">
        <v>215</v>
      </c>
      <c r="I120" s="10">
        <v>249</v>
      </c>
      <c r="J120" s="10">
        <v>70</v>
      </c>
      <c r="K120" s="10">
        <v>174</v>
      </c>
      <c r="L120" s="21">
        <v>272</v>
      </c>
      <c r="M120" s="10">
        <v>213</v>
      </c>
      <c r="N120" s="10">
        <v>145</v>
      </c>
      <c r="O120" s="10">
        <v>215</v>
      </c>
      <c r="P120" s="10">
        <v>249</v>
      </c>
      <c r="Q120" s="10">
        <v>70</v>
      </c>
      <c r="R120" s="10">
        <v>174</v>
      </c>
      <c r="T120" s="10">
        <v>249</v>
      </c>
      <c r="U120" s="10">
        <v>15</v>
      </c>
      <c r="V120" s="10">
        <v>15</v>
      </c>
      <c r="W120" s="10">
        <v>500</v>
      </c>
      <c r="X120" s="21" t="str">
        <f t="shared" si="20"/>
        <v/>
      </c>
      <c r="Y120" s="10" t="str">
        <f t="shared" si="21"/>
        <v/>
      </c>
      <c r="Z120" s="10" t="str">
        <f t="shared" si="22"/>
        <v/>
      </c>
      <c r="AA120" s="10" t="str">
        <f t="shared" si="23"/>
        <v/>
      </c>
      <c r="AB120" s="10" t="str">
        <f t="shared" si="24"/>
        <v/>
      </c>
      <c r="AC120" s="10" t="str">
        <f t="shared" si="25"/>
        <v/>
      </c>
      <c r="AD120" s="10" t="str">
        <f t="shared" si="26"/>
        <v/>
      </c>
      <c r="AE120" s="21" t="str">
        <f t="shared" si="27"/>
        <v/>
      </c>
      <c r="AF120" s="10" t="str">
        <f t="shared" si="28"/>
        <v/>
      </c>
      <c r="AG120" s="10" t="str">
        <f t="shared" si="29"/>
        <v/>
      </c>
      <c r="AH120" s="10" t="str">
        <f t="shared" si="30"/>
        <v/>
      </c>
      <c r="AI120" s="10" t="str">
        <f t="shared" si="31"/>
        <v/>
      </c>
      <c r="AJ120" s="10" t="str">
        <f t="shared" si="32"/>
        <v/>
      </c>
      <c r="AK120" s="10" t="str">
        <f t="shared" si="33"/>
        <v/>
      </c>
      <c r="AL120" s="10" t="str">
        <f t="shared" si="34"/>
        <v/>
      </c>
      <c r="AM120" s="10" t="str">
        <f t="shared" si="35"/>
        <v/>
      </c>
      <c r="AN120" s="10" t="str">
        <f t="shared" si="36"/>
        <v/>
      </c>
      <c r="AO120" s="10" t="str">
        <f t="shared" si="37"/>
        <v/>
      </c>
      <c r="AP120" s="10" t="str">
        <f t="shared" si="38"/>
        <v/>
      </c>
    </row>
    <row r="121" x14ac:dyDescent="0.2">
      <c r="A121" s="14" t="s">
        <v>23</v>
      </c>
      <c r="B121" s="14" t="s">
        <v>26</v>
      </c>
      <c r="C121" s="14">
        <v>2</v>
      </c>
      <c r="D121" s="36" t="s">
        <v>25</v>
      </c>
      <c r="E121" s="21">
        <v>214</v>
      </c>
      <c r="F121" s="10">
        <v>235</v>
      </c>
      <c r="G121" s="10">
        <v>103</v>
      </c>
      <c r="I121" s="10">
        <v>129</v>
      </c>
      <c r="K121" s="10">
        <v>114</v>
      </c>
      <c r="L121" s="21">
        <v>214</v>
      </c>
      <c r="M121" s="10">
        <v>235</v>
      </c>
      <c r="N121" s="10">
        <v>103</v>
      </c>
      <c r="P121" s="10">
        <v>129</v>
      </c>
      <c r="R121" s="10">
        <v>114</v>
      </c>
      <c r="T121" s="10">
        <v>129</v>
      </c>
      <c r="U121" s="10">
        <v>13.88659793814433</v>
      </c>
      <c r="V121" s="10">
        <v>13.88659793814433</v>
      </c>
      <c r="W121" s="10">
        <v>462.88659793814435</v>
      </c>
      <c r="X121" s="21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1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x14ac:dyDescent="0.2">
      <c r="A122" s="14" t="s">
        <v>23</v>
      </c>
      <c r="B122" s="14" t="s">
        <v>26</v>
      </c>
      <c r="C122" s="14">
        <v>3</v>
      </c>
      <c r="D122" s="36" t="s">
        <v>25</v>
      </c>
      <c r="E122" s="21">
        <v>130</v>
      </c>
      <c r="F122" s="10">
        <v>290</v>
      </c>
      <c r="G122" s="10">
        <v>189</v>
      </c>
      <c r="H122" s="10">
        <v>91</v>
      </c>
      <c r="I122" s="10">
        <v>173</v>
      </c>
      <c r="J122" s="10">
        <v>56</v>
      </c>
      <c r="K122" s="10">
        <v>100</v>
      </c>
      <c r="L122" s="21">
        <v>130</v>
      </c>
      <c r="M122" s="10">
        <v>290</v>
      </c>
      <c r="N122" s="10">
        <v>189</v>
      </c>
      <c r="O122" s="10">
        <v>91</v>
      </c>
      <c r="P122" s="10">
        <v>173</v>
      </c>
      <c r="Q122" s="10">
        <v>56</v>
      </c>
      <c r="R122" s="10">
        <v>100</v>
      </c>
      <c r="T122" s="10">
        <v>173</v>
      </c>
      <c r="U122" s="10">
        <v>12.989690721649485</v>
      </c>
      <c r="V122" s="10">
        <v>12.989690721649485</v>
      </c>
      <c r="W122" s="10">
        <v>432.98969072164948</v>
      </c>
      <c r="X122" s="21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1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x14ac:dyDescent="0.2">
      <c r="A123" s="14" t="s">
        <v>23</v>
      </c>
      <c r="B123" s="14" t="s">
        <v>26</v>
      </c>
      <c r="C123" s="14">
        <v>4</v>
      </c>
      <c r="D123" s="36" t="s">
        <v>25</v>
      </c>
      <c r="E123" s="21">
        <v>167</v>
      </c>
      <c r="F123" s="10">
        <v>306</v>
      </c>
      <c r="G123" s="10">
        <v>127</v>
      </c>
      <c r="H123" s="10">
        <v>84</v>
      </c>
      <c r="I123" s="10">
        <v>262</v>
      </c>
      <c r="J123" s="10">
        <v>84</v>
      </c>
      <c r="K123" s="10">
        <v>142</v>
      </c>
      <c r="L123" s="21">
        <v>167</v>
      </c>
      <c r="M123" s="10">
        <v>306</v>
      </c>
      <c r="N123" s="10">
        <v>127</v>
      </c>
      <c r="O123" s="10">
        <v>84</v>
      </c>
      <c r="P123" s="10">
        <v>262</v>
      </c>
      <c r="Q123" s="10">
        <v>84</v>
      </c>
      <c r="R123" s="10">
        <v>142</v>
      </c>
      <c r="T123" s="10">
        <v>262</v>
      </c>
      <c r="U123" s="10">
        <v>14.628865979381443</v>
      </c>
      <c r="V123" s="10">
        <v>14.628865979381443</v>
      </c>
      <c r="W123" s="10">
        <v>487.62886597938143</v>
      </c>
      <c r="X123" s="21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1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x14ac:dyDescent="0.2">
      <c r="A124" s="14" t="s">
        <v>23</v>
      </c>
      <c r="B124" s="14" t="s">
        <v>26</v>
      </c>
      <c r="C124" s="14">
        <v>5</v>
      </c>
      <c r="D124" s="36" t="s">
        <v>25</v>
      </c>
      <c r="E124" s="21">
        <v>236</v>
      </c>
      <c r="F124" s="10">
        <v>404</v>
      </c>
      <c r="G124" s="10">
        <v>203</v>
      </c>
      <c r="H124" s="10">
        <v>115</v>
      </c>
      <c r="I124" s="10">
        <v>317</v>
      </c>
      <c r="J124" s="10">
        <v>120</v>
      </c>
      <c r="K124" s="10">
        <v>137</v>
      </c>
      <c r="L124" s="21">
        <v>236</v>
      </c>
      <c r="M124" s="10">
        <v>404</v>
      </c>
      <c r="N124" s="10">
        <v>203</v>
      </c>
      <c r="O124" s="10">
        <v>115</v>
      </c>
      <c r="P124" s="10">
        <v>317</v>
      </c>
      <c r="Q124" s="10">
        <v>120</v>
      </c>
      <c r="R124" s="10">
        <v>137</v>
      </c>
      <c r="T124" s="10">
        <v>317</v>
      </c>
      <c r="U124" s="10">
        <v>19.793814432989691</v>
      </c>
      <c r="V124" s="10">
        <v>19.793814432989691</v>
      </c>
      <c r="W124" s="10">
        <v>659.79381443298973</v>
      </c>
      <c r="X124" s="21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1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x14ac:dyDescent="0.2">
      <c r="A125" s="14" t="s">
        <v>23</v>
      </c>
      <c r="B125" s="14" t="s">
        <v>26</v>
      </c>
      <c r="C125" s="14">
        <v>6</v>
      </c>
      <c r="D125" s="36" t="s">
        <v>25</v>
      </c>
      <c r="E125" s="21">
        <v>153</v>
      </c>
      <c r="F125" s="10">
        <v>154</v>
      </c>
      <c r="G125" s="10">
        <v>120</v>
      </c>
      <c r="I125" s="10">
        <v>267</v>
      </c>
      <c r="K125" s="10">
        <v>111</v>
      </c>
      <c r="L125" s="21">
        <v>153</v>
      </c>
      <c r="M125" s="10">
        <v>154</v>
      </c>
      <c r="N125" s="10">
        <v>120</v>
      </c>
      <c r="P125" s="10">
        <v>267</v>
      </c>
      <c r="R125" s="10">
        <v>111</v>
      </c>
      <c r="T125" s="10">
        <v>267</v>
      </c>
      <c r="U125" s="10">
        <v>9.4948453608247423</v>
      </c>
      <c r="V125" s="10">
        <v>9.4948453608247423</v>
      </c>
      <c r="W125" s="10">
        <v>316.49484536082474</v>
      </c>
      <c r="X125" s="21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1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x14ac:dyDescent="0.2">
      <c r="A126" s="14" t="s">
        <v>23</v>
      </c>
      <c r="B126" s="14" t="s">
        <v>26</v>
      </c>
      <c r="C126" s="14">
        <v>7</v>
      </c>
      <c r="D126" s="36" t="s">
        <v>25</v>
      </c>
      <c r="E126" s="21">
        <v>195</v>
      </c>
      <c r="F126" s="10">
        <v>292</v>
      </c>
      <c r="G126" s="10">
        <v>280</v>
      </c>
      <c r="H126" s="10">
        <v>77</v>
      </c>
      <c r="I126" s="10">
        <v>277</v>
      </c>
      <c r="K126" s="10">
        <v>110</v>
      </c>
      <c r="L126" s="21">
        <v>195</v>
      </c>
      <c r="M126" s="10">
        <v>292</v>
      </c>
      <c r="N126" s="10">
        <v>280</v>
      </c>
      <c r="O126" s="10">
        <v>77</v>
      </c>
      <c r="P126" s="10">
        <v>277</v>
      </c>
      <c r="Q126" s="10">
        <v>118</v>
      </c>
      <c r="R126" s="10">
        <v>110</v>
      </c>
      <c r="T126" s="10">
        <v>277</v>
      </c>
      <c r="U126" s="10">
        <v>15.061855670103093</v>
      </c>
      <c r="V126" s="10">
        <v>15.061855670103093</v>
      </c>
      <c r="W126" s="10">
        <v>502.06185567010311</v>
      </c>
      <c r="X126" s="21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1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x14ac:dyDescent="0.2">
      <c r="A127" s="14" t="s">
        <v>23</v>
      </c>
      <c r="B127" s="14" t="s">
        <v>26</v>
      </c>
      <c r="C127" s="14">
        <v>8</v>
      </c>
      <c r="D127" s="36" t="s">
        <v>25</v>
      </c>
      <c r="E127" s="21">
        <v>189</v>
      </c>
      <c r="F127" s="10">
        <v>175</v>
      </c>
      <c r="G127" s="10">
        <v>194</v>
      </c>
      <c r="I127" s="10">
        <v>195</v>
      </c>
      <c r="J127" s="10">
        <v>55</v>
      </c>
      <c r="K127" s="10">
        <v>102</v>
      </c>
      <c r="L127" s="21">
        <v>189</v>
      </c>
      <c r="M127" s="10">
        <v>175</v>
      </c>
      <c r="N127" s="10">
        <v>194</v>
      </c>
      <c r="O127" s="10">
        <v>134</v>
      </c>
      <c r="P127" s="10">
        <v>195</v>
      </c>
      <c r="Q127" s="10">
        <v>55</v>
      </c>
      <c r="R127" s="10">
        <v>102</v>
      </c>
      <c r="T127" s="10">
        <v>195</v>
      </c>
      <c r="U127" s="10">
        <v>11.257731958762887</v>
      </c>
      <c r="V127" s="10">
        <v>11.257731958762887</v>
      </c>
      <c r="W127" s="10">
        <v>375.25773195876292</v>
      </c>
      <c r="X127" s="21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1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x14ac:dyDescent="0.2">
      <c r="A128" s="14" t="s">
        <v>23</v>
      </c>
      <c r="B128" s="14" t="s">
        <v>26</v>
      </c>
      <c r="C128" s="14">
        <v>9</v>
      </c>
      <c r="D128" s="36" t="s">
        <v>25</v>
      </c>
      <c r="E128" s="21">
        <v>151</v>
      </c>
      <c r="F128" s="10">
        <v>276</v>
      </c>
      <c r="G128" s="10">
        <v>177</v>
      </c>
      <c r="I128" s="10">
        <v>209</v>
      </c>
      <c r="K128" s="10">
        <v>86</v>
      </c>
      <c r="L128" s="21">
        <v>151</v>
      </c>
      <c r="M128" s="10">
        <v>276</v>
      </c>
      <c r="N128" s="10">
        <v>177</v>
      </c>
      <c r="O128" s="10">
        <v>110</v>
      </c>
      <c r="P128" s="10">
        <v>209</v>
      </c>
      <c r="Q128" s="10">
        <v>41</v>
      </c>
      <c r="R128" s="10">
        <v>86</v>
      </c>
      <c r="T128" s="10">
        <v>209</v>
      </c>
      <c r="U128" s="10">
        <v>13.206185567010309</v>
      </c>
      <c r="V128" s="10">
        <v>13.206185567010309</v>
      </c>
      <c r="W128" s="10">
        <v>440.20618556701032</v>
      </c>
      <c r="X128" s="21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1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x14ac:dyDescent="0.2">
      <c r="A129" s="15" t="s">
        <v>23</v>
      </c>
      <c r="B129" s="15" t="s">
        <v>27</v>
      </c>
      <c r="C129" s="15">
        <v>1</v>
      </c>
      <c r="D129" s="37" t="s">
        <v>25</v>
      </c>
      <c r="E129" s="22">
        <v>290</v>
      </c>
      <c r="F129" s="11">
        <v>161</v>
      </c>
      <c r="G129" s="11">
        <v>120</v>
      </c>
      <c r="H129" s="11">
        <v>210</v>
      </c>
      <c r="I129" s="11">
        <v>257</v>
      </c>
      <c r="J129" s="11">
        <v>140</v>
      </c>
      <c r="K129" s="11">
        <v>159</v>
      </c>
      <c r="L129" s="22">
        <v>290</v>
      </c>
      <c r="M129" s="11">
        <v>161</v>
      </c>
      <c r="N129" s="11">
        <v>120</v>
      </c>
      <c r="O129" s="11">
        <v>210</v>
      </c>
      <c r="P129" s="11">
        <v>257</v>
      </c>
      <c r="Q129" s="11">
        <v>140</v>
      </c>
      <c r="R129" s="11">
        <v>159</v>
      </c>
      <c r="T129" s="11">
        <v>257</v>
      </c>
      <c r="U129" s="11">
        <v>13.948453608247423</v>
      </c>
      <c r="V129" s="11">
        <v>13.948453608247423</v>
      </c>
      <c r="W129" s="11">
        <v>464.94845360824746</v>
      </c>
      <c r="X129" s="22" t="str">
        <f t="shared" si="20"/>
        <v/>
      </c>
      <c r="Y129" s="11" t="str">
        <f t="shared" si="21"/>
        <v/>
      </c>
      <c r="Z129" s="11" t="str">
        <f t="shared" si="22"/>
        <v/>
      </c>
      <c r="AA129" s="11" t="str">
        <f t="shared" si="23"/>
        <v/>
      </c>
      <c r="AB129" s="11" t="str">
        <f t="shared" si="24"/>
        <v/>
      </c>
      <c r="AC129" s="11" t="str">
        <f t="shared" si="25"/>
        <v/>
      </c>
      <c r="AD129" s="11" t="str">
        <f t="shared" si="26"/>
        <v/>
      </c>
      <c r="AE129" s="22" t="str">
        <f t="shared" si="27"/>
        <v/>
      </c>
      <c r="AF129" s="11" t="str">
        <f t="shared" si="28"/>
        <v/>
      </c>
      <c r="AG129" s="11" t="str">
        <f t="shared" si="29"/>
        <v/>
      </c>
      <c r="AH129" s="11" t="str">
        <f t="shared" si="30"/>
        <v/>
      </c>
      <c r="AI129" s="11" t="str">
        <f t="shared" si="31"/>
        <v/>
      </c>
      <c r="AJ129" s="11" t="str">
        <f t="shared" si="32"/>
        <v/>
      </c>
      <c r="AK129" s="11" t="str">
        <f t="shared" si="33"/>
        <v/>
      </c>
      <c r="AL129" s="11" t="str">
        <f t="shared" si="34"/>
        <v/>
      </c>
      <c r="AM129" s="11" t="str">
        <f t="shared" si="35"/>
        <v/>
      </c>
      <c r="AN129" s="11" t="str">
        <f t="shared" si="36"/>
        <v/>
      </c>
      <c r="AO129" s="11" t="str">
        <f t="shared" si="37"/>
        <v/>
      </c>
      <c r="AP129" s="11" t="str">
        <f t="shared" si="38"/>
        <v/>
      </c>
    </row>
    <row r="130" x14ac:dyDescent="0.2">
      <c r="A130" s="15" t="s">
        <v>23</v>
      </c>
      <c r="B130" s="15" t="s">
        <v>27</v>
      </c>
      <c r="C130" s="15">
        <v>2</v>
      </c>
      <c r="D130" s="37" t="s">
        <v>25</v>
      </c>
      <c r="E130" s="22">
        <v>130</v>
      </c>
      <c r="F130" s="11">
        <v>290</v>
      </c>
      <c r="G130" s="11">
        <v>189</v>
      </c>
      <c r="H130" s="11">
        <v>91</v>
      </c>
      <c r="I130" s="11">
        <v>173</v>
      </c>
      <c r="J130" s="11">
        <v>56</v>
      </c>
      <c r="K130" s="11">
        <v>100</v>
      </c>
      <c r="L130" s="22">
        <v>130</v>
      </c>
      <c r="M130" s="11">
        <v>290</v>
      </c>
      <c r="N130" s="11">
        <v>189</v>
      </c>
      <c r="O130" s="11">
        <v>91</v>
      </c>
      <c r="P130" s="11">
        <v>173</v>
      </c>
      <c r="Q130" s="11">
        <v>56</v>
      </c>
      <c r="R130" s="11">
        <v>100</v>
      </c>
      <c r="T130" s="11">
        <v>173</v>
      </c>
      <c r="U130" s="11">
        <v>12.989690721649485</v>
      </c>
      <c r="V130" s="11">
        <v>12.989690721649485</v>
      </c>
      <c r="W130" s="11">
        <v>432.98969072164948</v>
      </c>
      <c r="X130" s="22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2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x14ac:dyDescent="0.2">
      <c r="A131" s="15" t="s">
        <v>23</v>
      </c>
      <c r="B131" s="15" t="s">
        <v>27</v>
      </c>
      <c r="C131" s="15">
        <v>3</v>
      </c>
      <c r="D131" s="37" t="s">
        <v>25</v>
      </c>
      <c r="E131" s="22">
        <v>185</v>
      </c>
      <c r="F131" s="11">
        <v>395</v>
      </c>
      <c r="G131" s="11">
        <v>194</v>
      </c>
      <c r="I131" s="11">
        <v>310</v>
      </c>
      <c r="K131" s="11">
        <v>142</v>
      </c>
      <c r="L131" s="22">
        <v>185</v>
      </c>
      <c r="M131" s="11">
        <v>395</v>
      </c>
      <c r="N131" s="11">
        <v>194</v>
      </c>
      <c r="O131" s="11">
        <v>109</v>
      </c>
      <c r="P131" s="11">
        <v>310</v>
      </c>
      <c r="Q131" s="11">
        <v>76</v>
      </c>
      <c r="R131" s="11">
        <v>142</v>
      </c>
      <c r="T131" s="11">
        <v>310</v>
      </c>
      <c r="U131" s="11">
        <v>17.938144329896907</v>
      </c>
      <c r="V131" s="11">
        <v>17.938144329896907</v>
      </c>
      <c r="W131" s="11">
        <v>597.93814432989689</v>
      </c>
      <c r="X131" s="22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2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x14ac:dyDescent="0.2">
      <c r="A132" s="16" t="s">
        <v>23</v>
      </c>
      <c r="B132" s="16" t="s">
        <v>28</v>
      </c>
      <c r="C132" s="16">
        <v>1</v>
      </c>
      <c r="D132" s="38" t="s">
        <v>25</v>
      </c>
      <c r="E132" s="25">
        <v>159</v>
      </c>
      <c r="F132" s="16">
        <v>298</v>
      </c>
      <c r="G132" s="16">
        <v>189</v>
      </c>
      <c r="H132" s="16">
        <v>122</v>
      </c>
      <c r="I132" s="16">
        <v>220</v>
      </c>
      <c r="J132" s="16">
        <v>33</v>
      </c>
      <c r="K132" s="16">
        <v>110</v>
      </c>
      <c r="L132" s="25">
        <v>159</v>
      </c>
      <c r="M132" s="16">
        <v>298</v>
      </c>
      <c r="N132" s="16">
        <v>189</v>
      </c>
      <c r="O132" s="16">
        <v>122</v>
      </c>
      <c r="P132" s="16">
        <v>220</v>
      </c>
      <c r="Q132" s="16">
        <v>33</v>
      </c>
      <c r="R132" s="16">
        <v>110</v>
      </c>
      <c r="S132" s="16">
        <v>111</v>
      </c>
      <c r="T132" s="16">
        <v>220</v>
      </c>
      <c r="U132" s="16">
        <v>14.134020618556701</v>
      </c>
      <c r="V132" s="16">
        <v>14.134020618556701</v>
      </c>
      <c r="W132" s="16">
        <v>471.13402061855669</v>
      </c>
      <c r="X132" s="25" t="str">
        <f t="shared" ref="X132:X176" si="39">IF(OR(ISBLANK(E132),ISBLANK($W132)),"",100*E132/$W132)</f>
        <v/>
      </c>
      <c r="Y132" s="16" t="str">
        <f t="shared" ref="Y132:Y176" si="40">IF(OR(ISBLANK(F132),ISBLANK($W132)),"",100*F132/$W132)</f>
        <v/>
      </c>
      <c r="Z132" s="16" t="str">
        <f t="shared" ref="Z132:Z176" si="41">IF(OR(ISBLANK(G132),ISBLANK($W132)),"",100*G132/$W132)</f>
        <v/>
      </c>
      <c r="AA132" s="16" t="str">
        <f t="shared" ref="AA132:AA176" si="42">IF(OR(ISBLANK(H132),ISBLANK($W132)),"",100*H132/$W132)</f>
        <v/>
      </c>
      <c r="AB132" s="16" t="str">
        <f t="shared" ref="AB132:AB176" si="43">IF(OR(ISBLANK(I132),ISBLANK($W132)),"",100*I132/$W132)</f>
        <v/>
      </c>
      <c r="AC132" s="16" t="str">
        <f t="shared" ref="AC132:AC176" si="44">IF(OR(ISBLANK(J132),ISBLANK($W132)),"",100*J132/$W132)</f>
        <v/>
      </c>
      <c r="AD132" s="16" t="str">
        <f t="shared" ref="AD132:AD176" si="45">IF(OR(ISBLANK(K132),ISBLANK($W132)),"",100*K132/$W132)</f>
        <v/>
      </c>
      <c r="AE132" s="25" t="str">
        <f t="shared" ref="AE132:AE176" si="46">IF(OR(ISBLANK(L132),ISBLANK($W132)),"",100*L132/$W132)</f>
        <v/>
      </c>
      <c r="AF132" s="16" t="str">
        <f t="shared" ref="AF132:AF176" si="47">IF(OR(ISBLANK(M132),ISBLANK($W132)),"",100*M132/$W132)</f>
        <v/>
      </c>
      <c r="AG132" s="16" t="str">
        <f t="shared" ref="AG132:AG176" si="48">IF(OR(ISBLANK(N132),ISBLANK($W132)),"",100*N132/$W132)</f>
        <v/>
      </c>
      <c r="AH132" s="16" t="str">
        <f t="shared" ref="AH132:AH176" si="49">IF(OR(ISBLANK(O132),ISBLANK($W132)),"",100*O132/$W132)</f>
        <v/>
      </c>
      <c r="AI132" s="16" t="str">
        <f t="shared" ref="AI132:AI176" si="50">IF(OR(ISBLANK(P132),ISBLANK($W132)),"",100*P132/$W132)</f>
        <v/>
      </c>
      <c r="AJ132" s="16" t="str">
        <f t="shared" ref="AJ132:AJ176" si="51">IF(OR(ISBLANK(Q132),ISBLANK($W132)),"",100*Q132/$W132)</f>
        <v/>
      </c>
      <c r="AK132" s="16" t="str">
        <f t="shared" ref="AK132:AK176" si="52">IF(OR(ISBLANK(R132),ISBLANK($W132)),"",100*R132/$W132)</f>
        <v/>
      </c>
      <c r="AL132" s="16" t="str">
        <f t="shared" ref="AL132:AL176" si="53">IF(OR(ISBLANK(S132),ISBLANK($W132)),"",100*S132/$W132)</f>
        <v/>
      </c>
      <c r="AM132" s="16" t="str">
        <f t="shared" ref="AM132:AM176" si="54">IF(OR(ISBLANK(T132),ISBLANK($W132)),"",100*T132/$W132)</f>
        <v/>
      </c>
      <c r="AN132" s="16" t="str">
        <f t="shared" ref="AN132:AN176" si="55">IF(OR(ISBLANK(U132),ISBLANK($W132)),"",100*U132/$W132)</f>
        <v/>
      </c>
      <c r="AO132" s="16" t="str">
        <f t="shared" ref="AO132:AO176" si="56">IF(OR(ISBLANK(V132),ISBLANK($W132)),"",100*V132/$W132)</f>
        <v/>
      </c>
      <c r="AP132" s="16" t="str">
        <f t="shared" ref="AP132:AP176" si="57">IF(OR(ISBLANK(W132),ISBLANK($W132)),"",100*W132/$W132)</f>
        <v/>
      </c>
    </row>
    <row r="133" x14ac:dyDescent="0.2">
      <c r="A133" s="16" t="s">
        <v>23</v>
      </c>
      <c r="B133" s="16" t="s">
        <v>28</v>
      </c>
      <c r="C133" s="16">
        <v>2</v>
      </c>
      <c r="D133" s="38" t="s">
        <v>25</v>
      </c>
      <c r="E133" s="25">
        <v>225</v>
      </c>
      <c r="F133" s="16">
        <v>161</v>
      </c>
      <c r="G133" s="16">
        <v>171</v>
      </c>
      <c r="I133" s="16">
        <v>283</v>
      </c>
      <c r="J133" s="16">
        <v>60</v>
      </c>
      <c r="K133" s="16">
        <v>165</v>
      </c>
      <c r="L133" s="25">
        <v>225</v>
      </c>
      <c r="M133" s="16">
        <v>161</v>
      </c>
      <c r="N133" s="16">
        <v>171</v>
      </c>
      <c r="O133" s="16">
        <v>293</v>
      </c>
      <c r="P133" s="16">
        <v>283</v>
      </c>
      <c r="Q133" s="16">
        <v>60</v>
      </c>
      <c r="R133" s="16">
        <v>165</v>
      </c>
      <c r="S133" s="16">
        <v>293</v>
      </c>
      <c r="T133" s="16">
        <v>283</v>
      </c>
      <c r="U133" s="16">
        <v>11.938144329896907</v>
      </c>
      <c r="V133" s="16">
        <v>11.938144329896907</v>
      </c>
      <c r="W133" s="16">
        <v>397.93814432989694</v>
      </c>
      <c r="X133" s="25" t="str">
        <f t="shared" si="39"/>
        <v/>
      </c>
      <c r="Y133" s="16" t="str">
        <f t="shared" si="40"/>
        <v/>
      </c>
      <c r="Z133" s="16" t="str">
        <f t="shared" si="41"/>
        <v/>
      </c>
      <c r="AA133" s="16" t="str">
        <f t="shared" si="42"/>
        <v/>
      </c>
      <c r="AB133" s="16" t="str">
        <f t="shared" si="43"/>
        <v/>
      </c>
      <c r="AC133" s="16" t="str">
        <f t="shared" si="44"/>
        <v/>
      </c>
      <c r="AD133" s="16" t="str">
        <f t="shared" si="45"/>
        <v/>
      </c>
      <c r="AE133" s="25" t="str">
        <f t="shared" si="46"/>
        <v/>
      </c>
      <c r="AF133" s="16" t="str">
        <f t="shared" si="47"/>
        <v/>
      </c>
      <c r="AG133" s="16" t="str">
        <f t="shared" si="48"/>
        <v/>
      </c>
      <c r="AH133" s="16" t="str">
        <f t="shared" si="49"/>
        <v/>
      </c>
      <c r="AI133" s="16" t="str">
        <f t="shared" si="50"/>
        <v/>
      </c>
      <c r="AJ133" s="16" t="str">
        <f t="shared" si="51"/>
        <v/>
      </c>
      <c r="AK133" s="16" t="str">
        <f t="shared" si="52"/>
        <v/>
      </c>
      <c r="AL133" s="16" t="str">
        <f t="shared" si="53"/>
        <v/>
      </c>
      <c r="AM133" s="16" t="str">
        <f t="shared" si="54"/>
        <v/>
      </c>
      <c r="AN133" s="16" t="str">
        <f t="shared" si="55"/>
        <v/>
      </c>
      <c r="AO133" s="16" t="str">
        <f t="shared" si="56"/>
        <v/>
      </c>
      <c r="AP133" s="16" t="str">
        <f t="shared" si="57"/>
        <v/>
      </c>
    </row>
    <row r="134" x14ac:dyDescent="0.2">
      <c r="A134" s="16" t="s">
        <v>23</v>
      </c>
      <c r="B134" s="16" t="s">
        <v>28</v>
      </c>
      <c r="C134" s="16">
        <v>3</v>
      </c>
      <c r="D134" s="38" t="s">
        <v>25</v>
      </c>
      <c r="E134" s="25">
        <v>352</v>
      </c>
      <c r="F134" s="16">
        <v>167</v>
      </c>
      <c r="G134" s="16">
        <v>194</v>
      </c>
      <c r="H134" s="16">
        <v>380</v>
      </c>
      <c r="I134" s="16">
        <v>342</v>
      </c>
      <c r="J134" s="16">
        <v>21</v>
      </c>
      <c r="K134" s="16">
        <v>144</v>
      </c>
      <c r="L134" s="25">
        <v>352</v>
      </c>
      <c r="M134" s="16">
        <v>167</v>
      </c>
      <c r="N134" s="16">
        <v>194</v>
      </c>
      <c r="O134" s="16">
        <v>380</v>
      </c>
      <c r="P134" s="16">
        <v>342</v>
      </c>
      <c r="Q134" s="16">
        <v>21</v>
      </c>
      <c r="R134" s="16">
        <v>144</v>
      </c>
      <c r="S134" s="16">
        <v>369</v>
      </c>
      <c r="T134" s="16">
        <v>342</v>
      </c>
      <c r="U134" s="16">
        <v>16.051546391752577</v>
      </c>
      <c r="V134" s="16">
        <v>16.051546391752577</v>
      </c>
      <c r="W134" s="16">
        <v>535.05154639175259</v>
      </c>
      <c r="X134" s="25" t="str">
        <f t="shared" si="39"/>
        <v/>
      </c>
      <c r="Y134" s="16" t="str">
        <f t="shared" si="40"/>
        <v/>
      </c>
      <c r="Z134" s="16" t="str">
        <f t="shared" si="41"/>
        <v/>
      </c>
      <c r="AA134" s="16" t="str">
        <f t="shared" si="42"/>
        <v/>
      </c>
      <c r="AB134" s="16" t="str">
        <f t="shared" si="43"/>
        <v/>
      </c>
      <c r="AC134" s="16" t="str">
        <f t="shared" si="44"/>
        <v/>
      </c>
      <c r="AD134" s="16" t="str">
        <f t="shared" si="45"/>
        <v/>
      </c>
      <c r="AE134" s="25" t="str">
        <f t="shared" si="46"/>
        <v/>
      </c>
      <c r="AF134" s="16" t="str">
        <f t="shared" si="47"/>
        <v/>
      </c>
      <c r="AG134" s="16" t="str">
        <f t="shared" si="48"/>
        <v/>
      </c>
      <c r="AH134" s="16" t="str">
        <f t="shared" si="49"/>
        <v/>
      </c>
      <c r="AI134" s="16" t="str">
        <f t="shared" si="50"/>
        <v/>
      </c>
      <c r="AJ134" s="16" t="str">
        <f t="shared" si="51"/>
        <v/>
      </c>
      <c r="AK134" s="16" t="str">
        <f t="shared" si="52"/>
        <v/>
      </c>
      <c r="AL134" s="16" t="str">
        <f t="shared" si="53"/>
        <v/>
      </c>
      <c r="AM134" s="16" t="str">
        <f t="shared" si="54"/>
        <v/>
      </c>
      <c r="AN134" s="16" t="str">
        <f t="shared" si="55"/>
        <v/>
      </c>
      <c r="AO134" s="16" t="str">
        <f t="shared" si="56"/>
        <v/>
      </c>
      <c r="AP134" s="16" t="str">
        <f t="shared" si="57"/>
        <v/>
      </c>
    </row>
    <row r="135" x14ac:dyDescent="0.2">
      <c r="A135" s="16" t="s">
        <v>23</v>
      </c>
      <c r="B135" s="16" t="s">
        <v>28</v>
      </c>
      <c r="C135" s="16">
        <v>4</v>
      </c>
      <c r="D135" s="38" t="s">
        <v>25</v>
      </c>
      <c r="E135" s="25">
        <v>413</v>
      </c>
      <c r="F135" s="16">
        <v>111</v>
      </c>
      <c r="G135" s="16">
        <v>150</v>
      </c>
      <c r="I135" s="16">
        <v>258</v>
      </c>
      <c r="K135" s="16">
        <v>96</v>
      </c>
      <c r="L135" s="25">
        <v>413</v>
      </c>
      <c r="M135" s="16">
        <v>111</v>
      </c>
      <c r="N135" s="16">
        <v>150</v>
      </c>
      <c r="O135" s="16">
        <v>297</v>
      </c>
      <c r="P135" s="16">
        <v>258</v>
      </c>
      <c r="R135" s="16">
        <v>96</v>
      </c>
      <c r="S135" s="16">
        <v>297</v>
      </c>
      <c r="T135" s="16">
        <v>258</v>
      </c>
      <c r="U135" s="16">
        <v>16.206185567010312</v>
      </c>
      <c r="V135" s="16">
        <v>16.206185567010312</v>
      </c>
      <c r="W135" s="16">
        <v>540.20618556701038</v>
      </c>
      <c r="X135" s="25" t="str">
        <f t="shared" si="39"/>
        <v/>
      </c>
      <c r="Y135" s="16" t="str">
        <f t="shared" si="40"/>
        <v/>
      </c>
      <c r="Z135" s="16" t="str">
        <f t="shared" si="41"/>
        <v/>
      </c>
      <c r="AA135" s="16" t="str">
        <f t="shared" si="42"/>
        <v/>
      </c>
      <c r="AB135" s="16" t="str">
        <f t="shared" si="43"/>
        <v/>
      </c>
      <c r="AC135" s="16" t="str">
        <f t="shared" si="44"/>
        <v/>
      </c>
      <c r="AD135" s="16" t="str">
        <f t="shared" si="45"/>
        <v/>
      </c>
      <c r="AE135" s="25" t="str">
        <f t="shared" si="46"/>
        <v/>
      </c>
      <c r="AF135" s="16" t="str">
        <f t="shared" si="47"/>
        <v/>
      </c>
      <c r="AG135" s="16" t="str">
        <f t="shared" si="48"/>
        <v/>
      </c>
      <c r="AH135" s="16" t="str">
        <f t="shared" si="49"/>
        <v/>
      </c>
      <c r="AI135" s="16" t="str">
        <f t="shared" si="50"/>
        <v/>
      </c>
      <c r="AJ135" s="16" t="str">
        <f t="shared" si="51"/>
        <v/>
      </c>
      <c r="AK135" s="16" t="str">
        <f t="shared" si="52"/>
        <v/>
      </c>
      <c r="AL135" s="16" t="str">
        <f t="shared" si="53"/>
        <v/>
      </c>
      <c r="AM135" s="16" t="str">
        <f t="shared" si="54"/>
        <v/>
      </c>
      <c r="AN135" s="16" t="str">
        <f t="shared" si="55"/>
        <v/>
      </c>
      <c r="AO135" s="16" t="str">
        <f t="shared" si="56"/>
        <v/>
      </c>
      <c r="AP135" s="16" t="str">
        <f t="shared" si="57"/>
        <v/>
      </c>
    </row>
    <row r="136" x14ac:dyDescent="0.2">
      <c r="A136" s="16" t="s">
        <v>23</v>
      </c>
      <c r="B136" s="16" t="s">
        <v>28</v>
      </c>
      <c r="C136" s="16">
        <v>5</v>
      </c>
      <c r="D136" s="38" t="s">
        <v>25</v>
      </c>
      <c r="E136" s="25">
        <v>336</v>
      </c>
      <c r="F136" s="16">
        <v>229</v>
      </c>
      <c r="G136" s="16">
        <v>151</v>
      </c>
      <c r="I136" s="16">
        <v>326</v>
      </c>
      <c r="K136" s="16">
        <v>161</v>
      </c>
      <c r="L136" s="25">
        <v>336</v>
      </c>
      <c r="M136" s="16">
        <v>229</v>
      </c>
      <c r="N136" s="16">
        <v>151</v>
      </c>
      <c r="O136" s="16">
        <v>248</v>
      </c>
      <c r="P136" s="16">
        <v>326</v>
      </c>
      <c r="R136" s="16">
        <v>161</v>
      </c>
      <c r="S136" s="16">
        <v>248</v>
      </c>
      <c r="T136" s="16">
        <v>326</v>
      </c>
      <c r="U136" s="16">
        <v>17.474226804123713</v>
      </c>
      <c r="V136" s="16">
        <v>17.474226804123713</v>
      </c>
      <c r="W136" s="16">
        <v>582.47422680412376</v>
      </c>
      <c r="X136" s="25" t="str">
        <f t="shared" si="39"/>
        <v/>
      </c>
      <c r="Y136" s="16" t="str">
        <f t="shared" si="40"/>
        <v/>
      </c>
      <c r="Z136" s="16" t="str">
        <f t="shared" si="41"/>
        <v/>
      </c>
      <c r="AA136" s="16" t="str">
        <f t="shared" si="42"/>
        <v/>
      </c>
      <c r="AB136" s="16" t="str">
        <f t="shared" si="43"/>
        <v/>
      </c>
      <c r="AC136" s="16" t="str">
        <f t="shared" si="44"/>
        <v/>
      </c>
      <c r="AD136" s="16" t="str">
        <f t="shared" si="45"/>
        <v/>
      </c>
      <c r="AE136" s="25" t="str">
        <f t="shared" si="46"/>
        <v/>
      </c>
      <c r="AF136" s="16" t="str">
        <f t="shared" si="47"/>
        <v/>
      </c>
      <c r="AG136" s="16" t="str">
        <f t="shared" si="48"/>
        <v/>
      </c>
      <c r="AH136" s="16" t="str">
        <f t="shared" si="49"/>
        <v/>
      </c>
      <c r="AI136" s="16" t="str">
        <f t="shared" si="50"/>
        <v/>
      </c>
      <c r="AJ136" s="16" t="str">
        <f t="shared" si="51"/>
        <v/>
      </c>
      <c r="AK136" s="16" t="str">
        <f t="shared" si="52"/>
        <v/>
      </c>
      <c r="AL136" s="16" t="str">
        <f t="shared" si="53"/>
        <v/>
      </c>
      <c r="AM136" s="16" t="str">
        <f t="shared" si="54"/>
        <v/>
      </c>
      <c r="AN136" s="16" t="str">
        <f t="shared" si="55"/>
        <v/>
      </c>
      <c r="AO136" s="16" t="str">
        <f t="shared" si="56"/>
        <v/>
      </c>
      <c r="AP136" s="16" t="str">
        <f t="shared" si="57"/>
        <v/>
      </c>
    </row>
    <row r="137" x14ac:dyDescent="0.2">
      <c r="A137" s="17" t="s">
        <v>29</v>
      </c>
      <c r="B137" s="17" t="s">
        <v>30</v>
      </c>
      <c r="C137" s="17">
        <v>1</v>
      </c>
      <c r="D137" s="39" t="s">
        <v>13</v>
      </c>
      <c r="E137" s="26">
        <v>79</v>
      </c>
      <c r="F137" s="17">
        <v>310</v>
      </c>
      <c r="G137" s="17">
        <v>91</v>
      </c>
      <c r="H137" s="17">
        <v>25</v>
      </c>
      <c r="I137" s="17">
        <v>353</v>
      </c>
      <c r="J137" s="17">
        <v>56</v>
      </c>
      <c r="K137" s="17">
        <v>125</v>
      </c>
      <c r="L137" s="26">
        <v>79</v>
      </c>
      <c r="M137" s="17">
        <v>310</v>
      </c>
      <c r="N137" s="17">
        <v>91</v>
      </c>
      <c r="O137" s="17">
        <v>25</v>
      </c>
      <c r="P137" s="17">
        <v>353</v>
      </c>
      <c r="Q137" s="17">
        <v>56</v>
      </c>
      <c r="R137" s="17">
        <v>125</v>
      </c>
      <c r="T137" s="17">
        <v>353</v>
      </c>
      <c r="U137" s="17">
        <v>12.030927835051546</v>
      </c>
      <c r="V137" s="17">
        <v>12.030927835051546</v>
      </c>
      <c r="W137" s="17">
        <v>401.03092783505156</v>
      </c>
      <c r="X137" s="26" t="str">
        <f t="shared" si="39"/>
        <v/>
      </c>
      <c r="Y137" s="17" t="str">
        <f t="shared" si="40"/>
        <v/>
      </c>
      <c r="Z137" s="17" t="str">
        <f t="shared" si="41"/>
        <v/>
      </c>
      <c r="AA137" s="17" t="str">
        <f t="shared" si="42"/>
        <v/>
      </c>
      <c r="AB137" s="17" t="str">
        <f t="shared" si="43"/>
        <v/>
      </c>
      <c r="AC137" s="17" t="str">
        <f t="shared" si="44"/>
        <v/>
      </c>
      <c r="AD137" s="17" t="str">
        <f t="shared" si="45"/>
        <v/>
      </c>
      <c r="AE137" s="26" t="str">
        <f t="shared" si="46"/>
        <v/>
      </c>
      <c r="AF137" s="17" t="str">
        <f t="shared" si="47"/>
        <v/>
      </c>
      <c r="AG137" s="17" t="str">
        <f t="shared" si="48"/>
        <v/>
      </c>
      <c r="AH137" s="17" t="str">
        <f t="shared" si="49"/>
        <v/>
      </c>
      <c r="AI137" s="17" t="str">
        <f t="shared" si="50"/>
        <v/>
      </c>
      <c r="AJ137" s="17" t="str">
        <f t="shared" si="51"/>
        <v/>
      </c>
      <c r="AK137" s="17" t="str">
        <f t="shared" si="52"/>
        <v/>
      </c>
      <c r="AL137" s="17" t="str">
        <f t="shared" si="53"/>
        <v/>
      </c>
      <c r="AM137" s="17" t="str">
        <f t="shared" si="54"/>
        <v/>
      </c>
      <c r="AN137" s="17" t="str">
        <f t="shared" si="55"/>
        <v/>
      </c>
      <c r="AO137" s="17" t="str">
        <f t="shared" si="56"/>
        <v/>
      </c>
      <c r="AP137" s="17" t="str">
        <f t="shared" si="57"/>
        <v/>
      </c>
    </row>
    <row r="138" x14ac:dyDescent="0.2">
      <c r="A138" s="17" t="s">
        <v>29</v>
      </c>
      <c r="B138" s="17" t="s">
        <v>30</v>
      </c>
      <c r="C138" s="17">
        <v>2</v>
      </c>
      <c r="D138" s="39" t="s">
        <v>13</v>
      </c>
      <c r="E138" s="26">
        <v>92</v>
      </c>
      <c r="F138" s="17">
        <v>362</v>
      </c>
      <c r="G138" s="17">
        <v>126</v>
      </c>
      <c r="H138" s="17">
        <v>77</v>
      </c>
      <c r="J138" s="17">
        <v>38</v>
      </c>
      <c r="K138" s="17">
        <v>160</v>
      </c>
      <c r="L138" s="26">
        <v>92</v>
      </c>
      <c r="M138" s="17">
        <v>362</v>
      </c>
      <c r="N138" s="17">
        <v>126</v>
      </c>
      <c r="O138" s="17">
        <v>77</v>
      </c>
      <c r="P138" s="17">
        <v>313</v>
      </c>
      <c r="Q138" s="17">
        <v>38</v>
      </c>
      <c r="R138" s="17">
        <v>160</v>
      </c>
      <c r="T138" s="17">
        <v>313</v>
      </c>
      <c r="U138" s="17">
        <v>14.041237113402062</v>
      </c>
      <c r="V138" s="17">
        <v>14.041237113402062</v>
      </c>
      <c r="W138" s="17">
        <v>468.04123711340208</v>
      </c>
      <c r="X138" s="26" t="str">
        <f t="shared" si="39"/>
        <v/>
      </c>
      <c r="Y138" s="17" t="str">
        <f t="shared" si="40"/>
        <v/>
      </c>
      <c r="Z138" s="17" t="str">
        <f t="shared" si="41"/>
        <v/>
      </c>
      <c r="AA138" s="17" t="str">
        <f t="shared" si="42"/>
        <v/>
      </c>
      <c r="AB138" s="17" t="str">
        <f t="shared" si="43"/>
        <v/>
      </c>
      <c r="AC138" s="17" t="str">
        <f t="shared" si="44"/>
        <v/>
      </c>
      <c r="AD138" s="17" t="str">
        <f t="shared" si="45"/>
        <v/>
      </c>
      <c r="AE138" s="26" t="str">
        <f t="shared" si="46"/>
        <v/>
      </c>
      <c r="AF138" s="17" t="str">
        <f t="shared" si="47"/>
        <v/>
      </c>
      <c r="AG138" s="17" t="str">
        <f t="shared" si="48"/>
        <v/>
      </c>
      <c r="AH138" s="17" t="str">
        <f t="shared" si="49"/>
        <v/>
      </c>
      <c r="AI138" s="17" t="str">
        <f t="shared" si="50"/>
        <v/>
      </c>
      <c r="AJ138" s="17" t="str">
        <f t="shared" si="51"/>
        <v/>
      </c>
      <c r="AK138" s="17" t="str">
        <f t="shared" si="52"/>
        <v/>
      </c>
      <c r="AL138" s="17" t="str">
        <f t="shared" si="53"/>
        <v/>
      </c>
      <c r="AM138" s="17" t="str">
        <f t="shared" si="54"/>
        <v/>
      </c>
      <c r="AN138" s="17" t="str">
        <f t="shared" si="55"/>
        <v/>
      </c>
      <c r="AO138" s="17" t="str">
        <f t="shared" si="56"/>
        <v/>
      </c>
      <c r="AP138" s="17" t="str">
        <f t="shared" si="57"/>
        <v/>
      </c>
    </row>
    <row r="139" x14ac:dyDescent="0.2">
      <c r="A139" s="17" t="s">
        <v>29</v>
      </c>
      <c r="B139" s="17" t="s">
        <v>30</v>
      </c>
      <c r="C139" s="17">
        <v>3</v>
      </c>
      <c r="D139" s="39" t="s">
        <v>13</v>
      </c>
      <c r="E139" s="26">
        <v>94</v>
      </c>
      <c r="F139" s="17">
        <v>376</v>
      </c>
      <c r="G139" s="17">
        <v>82</v>
      </c>
      <c r="I139" s="17">
        <v>206</v>
      </c>
      <c r="K139" s="17">
        <v>143</v>
      </c>
      <c r="L139" s="26">
        <v>94</v>
      </c>
      <c r="M139" s="17">
        <v>376</v>
      </c>
      <c r="N139" s="17">
        <v>82</v>
      </c>
      <c r="P139" s="17">
        <v>206</v>
      </c>
      <c r="R139" s="17">
        <v>143</v>
      </c>
      <c r="T139" s="17">
        <v>206</v>
      </c>
      <c r="U139" s="17">
        <v>14.536082474226804</v>
      </c>
      <c r="V139" s="17">
        <v>14.536082474226804</v>
      </c>
      <c r="W139" s="17">
        <v>484.53608247422682</v>
      </c>
      <c r="X139" s="26" t="str">
        <f t="shared" si="39"/>
        <v/>
      </c>
      <c r="Y139" s="17" t="str">
        <f t="shared" si="40"/>
        <v/>
      </c>
      <c r="Z139" s="17" t="str">
        <f t="shared" si="41"/>
        <v/>
      </c>
      <c r="AA139" s="17" t="str">
        <f t="shared" si="42"/>
        <v/>
      </c>
      <c r="AB139" s="17" t="str">
        <f t="shared" si="43"/>
        <v/>
      </c>
      <c r="AC139" s="17" t="str">
        <f t="shared" si="44"/>
        <v/>
      </c>
      <c r="AD139" s="17" t="str">
        <f t="shared" si="45"/>
        <v/>
      </c>
      <c r="AE139" s="26" t="str">
        <f t="shared" si="46"/>
        <v/>
      </c>
      <c r="AF139" s="17" t="str">
        <f t="shared" si="47"/>
        <v/>
      </c>
      <c r="AG139" s="17" t="str">
        <f t="shared" si="48"/>
        <v/>
      </c>
      <c r="AH139" s="17" t="str">
        <f t="shared" si="49"/>
        <v/>
      </c>
      <c r="AI139" s="17" t="str">
        <f t="shared" si="50"/>
        <v/>
      </c>
      <c r="AJ139" s="17" t="str">
        <f t="shared" si="51"/>
        <v/>
      </c>
      <c r="AK139" s="17" t="str">
        <f t="shared" si="52"/>
        <v/>
      </c>
      <c r="AL139" s="17" t="str">
        <f t="shared" si="53"/>
        <v/>
      </c>
      <c r="AM139" s="17" t="str">
        <f t="shared" si="54"/>
        <v/>
      </c>
      <c r="AN139" s="17" t="str">
        <f t="shared" si="55"/>
        <v/>
      </c>
      <c r="AO139" s="17" t="str">
        <f t="shared" si="56"/>
        <v/>
      </c>
      <c r="AP139" s="17" t="str">
        <f t="shared" si="57"/>
        <v/>
      </c>
    </row>
    <row r="140" x14ac:dyDescent="0.2">
      <c r="A140" s="17" t="s">
        <v>29</v>
      </c>
      <c r="B140" s="17" t="s">
        <v>30</v>
      </c>
      <c r="C140" s="17">
        <v>4</v>
      </c>
      <c r="D140" s="39" t="s">
        <v>13</v>
      </c>
      <c r="E140" s="26">
        <v>40</v>
      </c>
      <c r="F140" s="17">
        <v>312</v>
      </c>
      <c r="G140" s="17">
        <v>157</v>
      </c>
      <c r="I140" s="17">
        <v>232</v>
      </c>
      <c r="J140" s="17">
        <v>20</v>
      </c>
      <c r="K140" s="17">
        <v>79</v>
      </c>
      <c r="L140" s="26">
        <v>40</v>
      </c>
      <c r="M140" s="17">
        <v>312</v>
      </c>
      <c r="N140" s="17">
        <v>157</v>
      </c>
      <c r="O140" s="17">
        <v>20</v>
      </c>
      <c r="P140" s="17">
        <v>232</v>
      </c>
      <c r="Q140" s="17">
        <v>20</v>
      </c>
      <c r="R140" s="17">
        <v>79</v>
      </c>
      <c r="T140" s="17">
        <v>232</v>
      </c>
      <c r="U140" s="17">
        <v>10.88659793814433</v>
      </c>
      <c r="V140" s="17">
        <v>10.88659793814433</v>
      </c>
      <c r="W140" s="17">
        <v>362.88659793814435</v>
      </c>
      <c r="X140" s="26" t="str">
        <f t="shared" si="39"/>
        <v/>
      </c>
      <c r="Y140" s="17" t="str">
        <f t="shared" si="40"/>
        <v/>
      </c>
      <c r="Z140" s="17" t="str">
        <f t="shared" si="41"/>
        <v/>
      </c>
      <c r="AA140" s="17" t="str">
        <f t="shared" si="42"/>
        <v/>
      </c>
      <c r="AB140" s="17" t="str">
        <f t="shared" si="43"/>
        <v/>
      </c>
      <c r="AC140" s="17" t="str">
        <f t="shared" si="44"/>
        <v/>
      </c>
      <c r="AD140" s="17" t="str">
        <f t="shared" si="45"/>
        <v/>
      </c>
      <c r="AE140" s="26" t="str">
        <f t="shared" si="46"/>
        <v/>
      </c>
      <c r="AF140" s="17" t="str">
        <f t="shared" si="47"/>
        <v/>
      </c>
      <c r="AG140" s="17" t="str">
        <f t="shared" si="48"/>
        <v/>
      </c>
      <c r="AH140" s="17" t="str">
        <f t="shared" si="49"/>
        <v/>
      </c>
      <c r="AI140" s="17" t="str">
        <f t="shared" si="50"/>
        <v/>
      </c>
      <c r="AJ140" s="17" t="str">
        <f t="shared" si="51"/>
        <v/>
      </c>
      <c r="AK140" s="17" t="str">
        <f t="shared" si="52"/>
        <v/>
      </c>
      <c r="AL140" s="17" t="str">
        <f t="shared" si="53"/>
        <v/>
      </c>
      <c r="AM140" s="17" t="str">
        <f t="shared" si="54"/>
        <v/>
      </c>
      <c r="AN140" s="17" t="str">
        <f t="shared" si="55"/>
        <v/>
      </c>
      <c r="AO140" s="17" t="str">
        <f t="shared" si="56"/>
        <v/>
      </c>
      <c r="AP140" s="17" t="str">
        <f t="shared" si="57"/>
        <v/>
      </c>
    </row>
    <row r="141" x14ac:dyDescent="0.2">
      <c r="A141" s="17" t="s">
        <v>29</v>
      </c>
      <c r="B141" s="17" t="s">
        <v>30</v>
      </c>
      <c r="C141" s="17">
        <v>5</v>
      </c>
      <c r="D141" s="39" t="s">
        <v>13</v>
      </c>
      <c r="E141" s="26">
        <v>118</v>
      </c>
      <c r="F141" s="17">
        <v>321</v>
      </c>
      <c r="G141" s="17">
        <v>142</v>
      </c>
      <c r="I141" s="17">
        <v>204</v>
      </c>
      <c r="J141" s="17">
        <v>52</v>
      </c>
      <c r="K141" s="17">
        <v>111</v>
      </c>
      <c r="L141" s="26">
        <v>118</v>
      </c>
      <c r="M141" s="17">
        <v>321</v>
      </c>
      <c r="N141" s="17">
        <v>142</v>
      </c>
      <c r="O141" s="17">
        <v>25</v>
      </c>
      <c r="P141" s="17">
        <v>204</v>
      </c>
      <c r="Q141" s="17">
        <v>52</v>
      </c>
      <c r="R141" s="17">
        <v>111</v>
      </c>
      <c r="T141" s="17">
        <v>204</v>
      </c>
      <c r="U141" s="17">
        <v>13.577319587628866</v>
      </c>
      <c r="V141" s="17">
        <v>13.577319587628866</v>
      </c>
      <c r="W141" s="17">
        <v>452.57731958762889</v>
      </c>
      <c r="X141" s="26" t="str">
        <f t="shared" si="39"/>
        <v/>
      </c>
      <c r="Y141" s="17" t="str">
        <f t="shared" si="40"/>
        <v/>
      </c>
      <c r="Z141" s="17" t="str">
        <f t="shared" si="41"/>
        <v/>
      </c>
      <c r="AA141" s="17" t="str">
        <f t="shared" si="42"/>
        <v/>
      </c>
      <c r="AB141" s="17" t="str">
        <f t="shared" si="43"/>
        <v/>
      </c>
      <c r="AC141" s="17" t="str">
        <f t="shared" si="44"/>
        <v/>
      </c>
      <c r="AD141" s="17" t="str">
        <f t="shared" si="45"/>
        <v/>
      </c>
      <c r="AE141" s="26" t="str">
        <f t="shared" si="46"/>
        <v/>
      </c>
      <c r="AF141" s="17" t="str">
        <f t="shared" si="47"/>
        <v/>
      </c>
      <c r="AG141" s="17" t="str">
        <f t="shared" si="48"/>
        <v/>
      </c>
      <c r="AH141" s="17" t="str">
        <f t="shared" si="49"/>
        <v/>
      </c>
      <c r="AI141" s="17" t="str">
        <f t="shared" si="50"/>
        <v/>
      </c>
      <c r="AJ141" s="17" t="str">
        <f t="shared" si="51"/>
        <v/>
      </c>
      <c r="AK141" s="17" t="str">
        <f t="shared" si="52"/>
        <v/>
      </c>
      <c r="AL141" s="17" t="str">
        <f t="shared" si="53"/>
        <v/>
      </c>
      <c r="AM141" s="17" t="str">
        <f t="shared" si="54"/>
        <v/>
      </c>
      <c r="AN141" s="17" t="str">
        <f t="shared" si="55"/>
        <v/>
      </c>
      <c r="AO141" s="17" t="str">
        <f t="shared" si="56"/>
        <v/>
      </c>
      <c r="AP141" s="17" t="str">
        <f t="shared" si="57"/>
        <v/>
      </c>
    </row>
    <row r="142" x14ac:dyDescent="0.2">
      <c r="A142" s="17" t="s">
        <v>29</v>
      </c>
      <c r="B142" s="17" t="s">
        <v>30</v>
      </c>
      <c r="C142" s="17">
        <v>6</v>
      </c>
      <c r="D142" s="39" t="s">
        <v>13</v>
      </c>
      <c r="E142" s="26">
        <v>82</v>
      </c>
      <c r="F142" s="17">
        <v>314</v>
      </c>
      <c r="G142" s="17">
        <v>188</v>
      </c>
      <c r="H142" s="17">
        <v>14</v>
      </c>
      <c r="I142" s="17">
        <v>175</v>
      </c>
      <c r="K142" s="17">
        <v>80</v>
      </c>
      <c r="L142" s="26">
        <v>82</v>
      </c>
      <c r="M142" s="17">
        <v>314</v>
      </c>
      <c r="N142" s="17">
        <v>188</v>
      </c>
      <c r="O142" s="17">
        <v>14</v>
      </c>
      <c r="P142" s="17">
        <v>175</v>
      </c>
      <c r="Q142" s="17">
        <v>68</v>
      </c>
      <c r="R142" s="17">
        <v>80</v>
      </c>
      <c r="T142" s="17">
        <v>175</v>
      </c>
      <c r="U142" s="17">
        <v>12.247422680412372</v>
      </c>
      <c r="V142" s="17">
        <v>12.247422680412372</v>
      </c>
      <c r="W142" s="17">
        <v>408.2474226804124</v>
      </c>
      <c r="X142" s="26" t="str">
        <f t="shared" si="39"/>
        <v/>
      </c>
      <c r="Y142" s="17" t="str">
        <f t="shared" si="40"/>
        <v/>
      </c>
      <c r="Z142" s="17" t="str">
        <f t="shared" si="41"/>
        <v/>
      </c>
      <c r="AA142" s="17" t="str">
        <f t="shared" si="42"/>
        <v/>
      </c>
      <c r="AB142" s="17" t="str">
        <f t="shared" si="43"/>
        <v/>
      </c>
      <c r="AC142" s="17" t="str">
        <f t="shared" si="44"/>
        <v/>
      </c>
      <c r="AD142" s="17" t="str">
        <f t="shared" si="45"/>
        <v/>
      </c>
      <c r="AE142" s="26" t="str">
        <f t="shared" si="46"/>
        <v/>
      </c>
      <c r="AF142" s="17" t="str">
        <f t="shared" si="47"/>
        <v/>
      </c>
      <c r="AG142" s="17" t="str">
        <f t="shared" si="48"/>
        <v/>
      </c>
      <c r="AH142" s="17" t="str">
        <f t="shared" si="49"/>
        <v/>
      </c>
      <c r="AI142" s="17" t="str">
        <f t="shared" si="50"/>
        <v/>
      </c>
      <c r="AJ142" s="17" t="str">
        <f t="shared" si="51"/>
        <v/>
      </c>
      <c r="AK142" s="17" t="str">
        <f t="shared" si="52"/>
        <v/>
      </c>
      <c r="AL142" s="17" t="str">
        <f t="shared" si="53"/>
        <v/>
      </c>
      <c r="AM142" s="17" t="str">
        <f t="shared" si="54"/>
        <v/>
      </c>
      <c r="AN142" s="17" t="str">
        <f t="shared" si="55"/>
        <v/>
      </c>
      <c r="AO142" s="17" t="str">
        <f t="shared" si="56"/>
        <v/>
      </c>
      <c r="AP142" s="17" t="str">
        <f t="shared" si="57"/>
        <v/>
      </c>
    </row>
    <row r="143" x14ac:dyDescent="0.2">
      <c r="A143" s="17" t="s">
        <v>29</v>
      </c>
      <c r="B143" s="17" t="s">
        <v>30</v>
      </c>
      <c r="C143" s="17">
        <v>7</v>
      </c>
      <c r="D143" s="39" t="s">
        <v>13</v>
      </c>
      <c r="E143" s="26">
        <v>131</v>
      </c>
      <c r="F143" s="17">
        <v>352</v>
      </c>
      <c r="G143" s="17">
        <v>136</v>
      </c>
      <c r="I143" s="17">
        <v>191</v>
      </c>
      <c r="K143" s="17">
        <v>147</v>
      </c>
      <c r="L143" s="26">
        <v>131</v>
      </c>
      <c r="M143" s="17">
        <v>352</v>
      </c>
      <c r="N143" s="17">
        <v>136</v>
      </c>
      <c r="P143" s="17">
        <v>191</v>
      </c>
      <c r="R143" s="17">
        <v>147</v>
      </c>
      <c r="T143" s="17">
        <v>191</v>
      </c>
      <c r="U143" s="17">
        <v>14.938144329896907</v>
      </c>
      <c r="V143" s="17">
        <v>14.938144329896907</v>
      </c>
      <c r="W143" s="17">
        <v>497.93814432989694</v>
      </c>
      <c r="X143" s="26" t="str">
        <f t="shared" si="39"/>
        <v/>
      </c>
      <c r="Y143" s="17" t="str">
        <f t="shared" si="40"/>
        <v/>
      </c>
      <c r="Z143" s="17" t="str">
        <f t="shared" si="41"/>
        <v/>
      </c>
      <c r="AA143" s="17" t="str">
        <f t="shared" si="42"/>
        <v/>
      </c>
      <c r="AB143" s="17" t="str">
        <f t="shared" si="43"/>
        <v/>
      </c>
      <c r="AC143" s="17" t="str">
        <f t="shared" si="44"/>
        <v/>
      </c>
      <c r="AD143" s="17" t="str">
        <f t="shared" si="45"/>
        <v/>
      </c>
      <c r="AE143" s="26" t="str">
        <f t="shared" si="46"/>
        <v/>
      </c>
      <c r="AF143" s="17" t="str">
        <f t="shared" si="47"/>
        <v/>
      </c>
      <c r="AG143" s="17" t="str">
        <f t="shared" si="48"/>
        <v/>
      </c>
      <c r="AH143" s="17" t="str">
        <f t="shared" si="49"/>
        <v/>
      </c>
      <c r="AI143" s="17" t="str">
        <f t="shared" si="50"/>
        <v/>
      </c>
      <c r="AJ143" s="17" t="str">
        <f t="shared" si="51"/>
        <v/>
      </c>
      <c r="AK143" s="17" t="str">
        <f t="shared" si="52"/>
        <v/>
      </c>
      <c r="AL143" s="17" t="str">
        <f t="shared" si="53"/>
        <v/>
      </c>
      <c r="AM143" s="17" t="str">
        <f t="shared" si="54"/>
        <v/>
      </c>
      <c r="AN143" s="17" t="str">
        <f t="shared" si="55"/>
        <v/>
      </c>
      <c r="AO143" s="17" t="str">
        <f t="shared" si="56"/>
        <v/>
      </c>
      <c r="AP143" s="17" t="str">
        <f t="shared" si="57"/>
        <v/>
      </c>
    </row>
    <row r="144" x14ac:dyDescent="0.2">
      <c r="A144" s="17" t="s">
        <v>29</v>
      </c>
      <c r="B144" s="17" t="s">
        <v>30</v>
      </c>
      <c r="C144" s="17">
        <v>8</v>
      </c>
      <c r="D144" s="39" t="s">
        <v>13</v>
      </c>
      <c r="F144" s="17">
        <v>418</v>
      </c>
      <c r="G144" s="17">
        <v>73</v>
      </c>
      <c r="I144" s="17">
        <v>239</v>
      </c>
      <c r="K144" s="17">
        <v>128</v>
      </c>
      <c r="M144" s="17">
        <v>418</v>
      </c>
      <c r="N144" s="17">
        <v>73</v>
      </c>
      <c r="P144" s="17">
        <v>239</v>
      </c>
      <c r="R144" s="17">
        <v>128</v>
      </c>
      <c r="T144" s="17">
        <v>239</v>
      </c>
      <c r="X144" s="26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6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x14ac:dyDescent="0.2">
      <c r="A145" s="17" t="s">
        <v>29</v>
      </c>
      <c r="B145" s="17" t="s">
        <v>30</v>
      </c>
      <c r="C145" s="17">
        <v>9</v>
      </c>
      <c r="D145" s="39" t="s">
        <v>13</v>
      </c>
      <c r="E145" s="26">
        <v>128</v>
      </c>
      <c r="F145" s="17">
        <v>394</v>
      </c>
      <c r="G145" s="17">
        <v>161</v>
      </c>
      <c r="H145" s="17">
        <v>29</v>
      </c>
      <c r="I145" s="17">
        <v>250</v>
      </c>
      <c r="J145" s="17">
        <v>128</v>
      </c>
      <c r="K145" s="17">
        <v>107</v>
      </c>
      <c r="L145" s="26">
        <v>128</v>
      </c>
      <c r="M145" s="17">
        <v>394</v>
      </c>
      <c r="N145" s="17">
        <v>161</v>
      </c>
      <c r="O145" s="17">
        <v>29</v>
      </c>
      <c r="P145" s="17">
        <v>250</v>
      </c>
      <c r="Q145" s="17">
        <v>128</v>
      </c>
      <c r="R145" s="17">
        <v>107</v>
      </c>
      <c r="T145" s="17">
        <v>250</v>
      </c>
      <c r="U145" s="17">
        <v>16.144329896907216</v>
      </c>
      <c r="V145" s="17">
        <v>16.144329896907216</v>
      </c>
      <c r="W145" s="17">
        <v>538.14432989690727</v>
      </c>
      <c r="X145" s="26" t="str">
        <f t="shared" si="39"/>
        <v/>
      </c>
      <c r="Y145" s="17" t="str">
        <f t="shared" si="40"/>
        <v/>
      </c>
      <c r="Z145" s="17" t="str">
        <f t="shared" si="41"/>
        <v/>
      </c>
      <c r="AA145" s="17" t="str">
        <f t="shared" si="42"/>
        <v/>
      </c>
      <c r="AB145" s="17" t="str">
        <f t="shared" si="43"/>
        <v/>
      </c>
      <c r="AC145" s="17" t="str">
        <f t="shared" si="44"/>
        <v/>
      </c>
      <c r="AD145" s="17" t="str">
        <f t="shared" si="45"/>
        <v/>
      </c>
      <c r="AE145" s="26" t="str">
        <f t="shared" si="46"/>
        <v/>
      </c>
      <c r="AF145" s="17" t="str">
        <f t="shared" si="47"/>
        <v/>
      </c>
      <c r="AG145" s="17" t="str">
        <f t="shared" si="48"/>
        <v/>
      </c>
      <c r="AH145" s="17" t="str">
        <f t="shared" si="49"/>
        <v/>
      </c>
      <c r="AI145" s="17" t="str">
        <f t="shared" si="50"/>
        <v/>
      </c>
      <c r="AJ145" s="17" t="str">
        <f t="shared" si="51"/>
        <v/>
      </c>
      <c r="AK145" s="17" t="str">
        <f t="shared" si="52"/>
        <v/>
      </c>
      <c r="AL145" s="17" t="str">
        <f t="shared" si="53"/>
        <v/>
      </c>
      <c r="AM145" s="17" t="str">
        <f t="shared" si="54"/>
        <v/>
      </c>
      <c r="AN145" s="17" t="str">
        <f t="shared" si="55"/>
        <v/>
      </c>
      <c r="AO145" s="17" t="str">
        <f t="shared" si="56"/>
        <v/>
      </c>
      <c r="AP145" s="17" t="str">
        <f t="shared" si="57"/>
        <v/>
      </c>
    </row>
    <row r="146" x14ac:dyDescent="0.2">
      <c r="A146" s="17" t="s">
        <v>29</v>
      </c>
      <c r="B146" s="17" t="s">
        <v>30</v>
      </c>
      <c r="C146" s="17">
        <v>10</v>
      </c>
      <c r="D146" s="39" t="s">
        <v>13</v>
      </c>
      <c r="E146" s="26">
        <v>125</v>
      </c>
      <c r="F146" s="17">
        <v>307</v>
      </c>
      <c r="G146" s="17">
        <v>120</v>
      </c>
      <c r="I146" s="17">
        <v>266</v>
      </c>
      <c r="J146" s="17">
        <v>89</v>
      </c>
      <c r="K146" s="17">
        <v>109</v>
      </c>
      <c r="L146" s="26">
        <v>125</v>
      </c>
      <c r="M146" s="17">
        <v>307</v>
      </c>
      <c r="N146" s="17">
        <v>120</v>
      </c>
      <c r="O146" s="17">
        <v>36</v>
      </c>
      <c r="P146" s="17">
        <v>266</v>
      </c>
      <c r="Q146" s="17">
        <v>89</v>
      </c>
      <c r="R146" s="17">
        <v>109</v>
      </c>
      <c r="T146" s="17">
        <v>266</v>
      </c>
      <c r="U146" s="17">
        <v>13.360824742268042</v>
      </c>
      <c r="V146" s="17">
        <v>13.360824742268042</v>
      </c>
      <c r="W146" s="17">
        <v>445.36082474226805</v>
      </c>
      <c r="X146" s="26" t="str">
        <f t="shared" si="39"/>
        <v/>
      </c>
      <c r="Y146" s="17" t="str">
        <f t="shared" si="40"/>
        <v/>
      </c>
      <c r="Z146" s="17" t="str">
        <f t="shared" si="41"/>
        <v/>
      </c>
      <c r="AA146" s="17" t="str">
        <f t="shared" si="42"/>
        <v/>
      </c>
      <c r="AB146" s="17" t="str">
        <f t="shared" si="43"/>
        <v/>
      </c>
      <c r="AC146" s="17" t="str">
        <f t="shared" si="44"/>
        <v/>
      </c>
      <c r="AD146" s="17" t="str">
        <f t="shared" si="45"/>
        <v/>
      </c>
      <c r="AE146" s="26" t="str">
        <f t="shared" si="46"/>
        <v/>
      </c>
      <c r="AF146" s="17" t="str">
        <f t="shared" si="47"/>
        <v/>
      </c>
      <c r="AG146" s="17" t="str">
        <f t="shared" si="48"/>
        <v/>
      </c>
      <c r="AH146" s="17" t="str">
        <f t="shared" si="49"/>
        <v/>
      </c>
      <c r="AI146" s="17" t="str">
        <f t="shared" si="50"/>
        <v/>
      </c>
      <c r="AJ146" s="17" t="str">
        <f t="shared" si="51"/>
        <v/>
      </c>
      <c r="AK146" s="17" t="str">
        <f t="shared" si="52"/>
        <v/>
      </c>
      <c r="AL146" s="17" t="str">
        <f t="shared" si="53"/>
        <v/>
      </c>
      <c r="AM146" s="17" t="str">
        <f t="shared" si="54"/>
        <v/>
      </c>
      <c r="AN146" s="17" t="str">
        <f t="shared" si="55"/>
        <v/>
      </c>
      <c r="AO146" s="17" t="str">
        <f t="shared" si="56"/>
        <v/>
      </c>
      <c r="AP146" s="17" t="str">
        <f t="shared" si="57"/>
        <v/>
      </c>
    </row>
    <row r="147" x14ac:dyDescent="0.2">
      <c r="A147" s="17" t="s">
        <v>29</v>
      </c>
      <c r="B147" s="17" t="s">
        <v>30</v>
      </c>
      <c r="C147" s="17">
        <v>11</v>
      </c>
      <c r="D147" s="39" t="s">
        <v>13</v>
      </c>
      <c r="E147" s="26">
        <v>161</v>
      </c>
      <c r="F147" s="17">
        <v>352</v>
      </c>
      <c r="G147" s="17">
        <v>158</v>
      </c>
      <c r="I147" s="17">
        <v>291</v>
      </c>
      <c r="K147" s="17">
        <v>155</v>
      </c>
      <c r="L147" s="26">
        <v>161</v>
      </c>
      <c r="M147" s="17">
        <v>352</v>
      </c>
      <c r="N147" s="17">
        <v>158</v>
      </c>
      <c r="P147" s="17">
        <v>291</v>
      </c>
      <c r="R147" s="17">
        <v>155</v>
      </c>
      <c r="T147" s="17">
        <v>291</v>
      </c>
      <c r="U147" s="17">
        <v>15.865979381443301</v>
      </c>
      <c r="V147" s="17">
        <v>15.865979381443301</v>
      </c>
      <c r="W147" s="17">
        <v>528.86597938144337</v>
      </c>
      <c r="X147" s="26" t="str">
        <f t="shared" si="39"/>
        <v/>
      </c>
      <c r="Y147" s="17" t="str">
        <f t="shared" si="40"/>
        <v/>
      </c>
      <c r="Z147" s="17" t="str">
        <f t="shared" si="41"/>
        <v/>
      </c>
      <c r="AA147" s="17" t="str">
        <f t="shared" si="42"/>
        <v/>
      </c>
      <c r="AB147" s="17" t="str">
        <f t="shared" si="43"/>
        <v/>
      </c>
      <c r="AC147" s="17" t="str">
        <f t="shared" si="44"/>
        <v/>
      </c>
      <c r="AD147" s="17" t="str">
        <f t="shared" si="45"/>
        <v/>
      </c>
      <c r="AE147" s="26" t="str">
        <f t="shared" si="46"/>
        <v/>
      </c>
      <c r="AF147" s="17" t="str">
        <f t="shared" si="47"/>
        <v/>
      </c>
      <c r="AG147" s="17" t="str">
        <f t="shared" si="48"/>
        <v/>
      </c>
      <c r="AH147" s="17" t="str">
        <f t="shared" si="49"/>
        <v/>
      </c>
      <c r="AI147" s="17" t="str">
        <f t="shared" si="50"/>
        <v/>
      </c>
      <c r="AJ147" s="17" t="str">
        <f t="shared" si="51"/>
        <v/>
      </c>
      <c r="AK147" s="17" t="str">
        <f t="shared" si="52"/>
        <v/>
      </c>
      <c r="AL147" s="17" t="str">
        <f t="shared" si="53"/>
        <v/>
      </c>
      <c r="AM147" s="17" t="str">
        <f t="shared" si="54"/>
        <v/>
      </c>
      <c r="AN147" s="17" t="str">
        <f t="shared" si="55"/>
        <v/>
      </c>
      <c r="AO147" s="17" t="str">
        <f t="shared" si="56"/>
        <v/>
      </c>
      <c r="AP147" s="17" t="str">
        <f t="shared" si="57"/>
        <v/>
      </c>
    </row>
    <row r="148" x14ac:dyDescent="0.2">
      <c r="A148" s="17" t="s">
        <v>29</v>
      </c>
      <c r="B148" s="17" t="s">
        <v>30</v>
      </c>
      <c r="C148" s="17">
        <v>12</v>
      </c>
      <c r="D148" s="39" t="s">
        <v>13</v>
      </c>
      <c r="F148" s="17">
        <v>307</v>
      </c>
      <c r="G148" s="17">
        <v>60</v>
      </c>
      <c r="I148" s="17">
        <v>223</v>
      </c>
      <c r="K148" s="17">
        <v>122</v>
      </c>
      <c r="M148" s="17">
        <v>307</v>
      </c>
      <c r="N148" s="17">
        <v>60</v>
      </c>
      <c r="P148" s="17">
        <v>223</v>
      </c>
      <c r="R148" s="17">
        <v>122</v>
      </c>
      <c r="T148" s="17">
        <v>223</v>
      </c>
      <c r="X148" s="26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6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x14ac:dyDescent="0.2">
      <c r="A149" s="10" t="s">
        <v>29</v>
      </c>
      <c r="B149" s="10" t="s">
        <v>31</v>
      </c>
      <c r="C149" s="10">
        <v>1</v>
      </c>
      <c r="D149" s="33" t="s">
        <v>13</v>
      </c>
      <c r="F149" s="10">
        <v>468</v>
      </c>
      <c r="G149" s="10">
        <v>150</v>
      </c>
      <c r="I149" s="10">
        <v>270</v>
      </c>
      <c r="J149" s="10">
        <v>40</v>
      </c>
      <c r="K149" s="10">
        <v>167</v>
      </c>
      <c r="L149" s="21">
        <v>0</v>
      </c>
      <c r="M149" s="10">
        <v>468</v>
      </c>
      <c r="N149" s="10">
        <v>150</v>
      </c>
      <c r="O149" s="10">
        <v>-48</v>
      </c>
      <c r="P149" s="10">
        <v>270</v>
      </c>
      <c r="Q149" s="10">
        <v>40</v>
      </c>
      <c r="R149" s="10">
        <v>167</v>
      </c>
      <c r="T149" s="10">
        <v>270</v>
      </c>
      <c r="U149" s="10">
        <v>14.47422680412371</v>
      </c>
      <c r="V149" s="10">
        <v>14.47422680412371</v>
      </c>
      <c r="W149" s="10">
        <v>482.4742268041237</v>
      </c>
      <c r="X149" s="21" t="str">
        <f t="shared" si="39"/>
        <v/>
      </c>
      <c r="Y149" s="10" t="str">
        <f t="shared" si="40"/>
        <v/>
      </c>
      <c r="Z149" s="10" t="str">
        <f t="shared" si="41"/>
        <v/>
      </c>
      <c r="AA149" s="10" t="str">
        <f t="shared" si="42"/>
        <v/>
      </c>
      <c r="AB149" s="10" t="str">
        <f t="shared" si="43"/>
        <v/>
      </c>
      <c r="AC149" s="10" t="str">
        <f t="shared" si="44"/>
        <v/>
      </c>
      <c r="AD149" s="10" t="str">
        <f t="shared" si="45"/>
        <v/>
      </c>
      <c r="AE149" s="21" t="str">
        <f t="shared" si="46"/>
        <v/>
      </c>
      <c r="AF149" s="10" t="str">
        <f t="shared" si="47"/>
        <v/>
      </c>
      <c r="AG149" s="10" t="str">
        <f t="shared" si="48"/>
        <v/>
      </c>
      <c r="AH149" s="10" t="str">
        <f t="shared" si="49"/>
        <v/>
      </c>
      <c r="AI149" s="10" t="str">
        <f t="shared" si="50"/>
        <v/>
      </c>
      <c r="AJ149" s="10" t="str">
        <f t="shared" si="51"/>
        <v/>
      </c>
      <c r="AK149" s="10" t="str">
        <f t="shared" si="52"/>
        <v/>
      </c>
      <c r="AL149" s="10" t="str">
        <f t="shared" si="53"/>
        <v/>
      </c>
      <c r="AM149" s="10" t="str">
        <f t="shared" si="54"/>
        <v/>
      </c>
      <c r="AN149" s="10" t="str">
        <f t="shared" si="55"/>
        <v/>
      </c>
      <c r="AO149" s="10" t="str">
        <f t="shared" si="56"/>
        <v/>
      </c>
      <c r="AP149" s="10" t="str">
        <f t="shared" si="57"/>
        <v/>
      </c>
    </row>
    <row r="150" x14ac:dyDescent="0.2">
      <c r="A150" s="10" t="s">
        <v>29</v>
      </c>
      <c r="B150" s="10" t="s">
        <v>31</v>
      </c>
      <c r="C150" s="10">
        <v>2</v>
      </c>
      <c r="D150" s="33" t="s">
        <v>13</v>
      </c>
      <c r="F150" s="10">
        <v>571</v>
      </c>
      <c r="G150" s="10">
        <v>242</v>
      </c>
      <c r="I150" s="10">
        <v>308</v>
      </c>
      <c r="J150" s="10">
        <v>23</v>
      </c>
      <c r="K150" s="10">
        <v>78</v>
      </c>
      <c r="L150" s="21">
        <v>0</v>
      </c>
      <c r="M150" s="10">
        <v>571</v>
      </c>
      <c r="N150" s="10">
        <v>242</v>
      </c>
      <c r="O150" s="10">
        <v>-21</v>
      </c>
      <c r="P150" s="10">
        <v>308</v>
      </c>
      <c r="Q150" s="10">
        <v>23</v>
      </c>
      <c r="R150" s="10">
        <v>78</v>
      </c>
      <c r="T150" s="10">
        <v>308</v>
      </c>
      <c r="U150" s="10">
        <v>17.659793814432987</v>
      </c>
      <c r="V150" s="10">
        <v>17.659793814432987</v>
      </c>
      <c r="W150" s="10">
        <v>588.65979381443299</v>
      </c>
      <c r="X150" s="21" t="str">
        <f t="shared" si="39"/>
        <v/>
      </c>
      <c r="Y150" s="10" t="str">
        <f t="shared" si="40"/>
        <v/>
      </c>
      <c r="Z150" s="10" t="str">
        <f t="shared" si="41"/>
        <v/>
      </c>
      <c r="AA150" s="10" t="str">
        <f t="shared" si="42"/>
        <v/>
      </c>
      <c r="AB150" s="10" t="str">
        <f t="shared" si="43"/>
        <v/>
      </c>
      <c r="AC150" s="10" t="str">
        <f t="shared" si="44"/>
        <v/>
      </c>
      <c r="AD150" s="10" t="str">
        <f t="shared" si="45"/>
        <v/>
      </c>
      <c r="AE150" s="21" t="str">
        <f t="shared" si="46"/>
        <v/>
      </c>
      <c r="AF150" s="10" t="str">
        <f t="shared" si="47"/>
        <v/>
      </c>
      <c r="AG150" s="10" t="str">
        <f t="shared" si="48"/>
        <v/>
      </c>
      <c r="AH150" s="10" t="str">
        <f t="shared" si="49"/>
        <v/>
      </c>
      <c r="AI150" s="10" t="str">
        <f t="shared" si="50"/>
        <v/>
      </c>
      <c r="AJ150" s="10" t="str">
        <f t="shared" si="51"/>
        <v/>
      </c>
      <c r="AK150" s="10" t="str">
        <f t="shared" si="52"/>
        <v/>
      </c>
      <c r="AL150" s="10" t="str">
        <f t="shared" si="53"/>
        <v/>
      </c>
      <c r="AM150" s="10" t="str">
        <f t="shared" si="54"/>
        <v/>
      </c>
      <c r="AN150" s="10" t="str">
        <f t="shared" si="55"/>
        <v/>
      </c>
      <c r="AO150" s="10" t="str">
        <f t="shared" si="56"/>
        <v/>
      </c>
      <c r="AP150" s="10" t="str">
        <f t="shared" si="57"/>
        <v/>
      </c>
    </row>
    <row r="151" x14ac:dyDescent="0.2">
      <c r="A151" s="10" t="s">
        <v>29</v>
      </c>
      <c r="B151" s="10" t="s">
        <v>31</v>
      </c>
      <c r="C151" s="10">
        <v>3</v>
      </c>
      <c r="D151" s="33" t="s">
        <v>13</v>
      </c>
      <c r="F151" s="10">
        <v>263</v>
      </c>
      <c r="G151" s="10">
        <v>93</v>
      </c>
      <c r="I151" s="10">
        <v>156</v>
      </c>
      <c r="J151" s="10">
        <v>15</v>
      </c>
      <c r="K151" s="10">
        <v>62</v>
      </c>
      <c r="L151" s="21">
        <v>0</v>
      </c>
      <c r="M151" s="10">
        <v>263</v>
      </c>
      <c r="N151" s="10">
        <v>93</v>
      </c>
      <c r="O151" s="10">
        <v>-14</v>
      </c>
      <c r="P151" s="10">
        <v>156</v>
      </c>
      <c r="Q151" s="10">
        <v>15</v>
      </c>
      <c r="R151" s="10">
        <v>62</v>
      </c>
      <c r="T151" s="10">
        <v>156</v>
      </c>
      <c r="U151" s="10">
        <v>8.1340206185567006</v>
      </c>
      <c r="V151" s="10">
        <v>8.1340206185567006</v>
      </c>
      <c r="W151" s="10">
        <v>271.13402061855669</v>
      </c>
      <c r="X151" s="21" t="str">
        <f t="shared" si="39"/>
        <v/>
      </c>
      <c r="Y151" s="10" t="str">
        <f t="shared" si="40"/>
        <v/>
      </c>
      <c r="Z151" s="10" t="str">
        <f t="shared" si="41"/>
        <v/>
      </c>
      <c r="AA151" s="10" t="str">
        <f t="shared" si="42"/>
        <v/>
      </c>
      <c r="AB151" s="10" t="str">
        <f t="shared" si="43"/>
        <v/>
      </c>
      <c r="AC151" s="10" t="str">
        <f t="shared" si="44"/>
        <v/>
      </c>
      <c r="AD151" s="10" t="str">
        <f t="shared" si="45"/>
        <v/>
      </c>
      <c r="AE151" s="21" t="str">
        <f t="shared" si="46"/>
        <v/>
      </c>
      <c r="AF151" s="10" t="str">
        <f t="shared" si="47"/>
        <v/>
      </c>
      <c r="AG151" s="10" t="str">
        <f t="shared" si="48"/>
        <v/>
      </c>
      <c r="AH151" s="10" t="str">
        <f t="shared" si="49"/>
        <v/>
      </c>
      <c r="AI151" s="10" t="str">
        <f t="shared" si="50"/>
        <v/>
      </c>
      <c r="AJ151" s="10" t="str">
        <f t="shared" si="51"/>
        <v/>
      </c>
      <c r="AK151" s="10" t="str">
        <f t="shared" si="52"/>
        <v/>
      </c>
      <c r="AL151" s="10" t="str">
        <f t="shared" si="53"/>
        <v/>
      </c>
      <c r="AM151" s="10" t="str">
        <f t="shared" si="54"/>
        <v/>
      </c>
      <c r="AN151" s="10" t="str">
        <f t="shared" si="55"/>
        <v/>
      </c>
      <c r="AO151" s="10" t="str">
        <f t="shared" si="56"/>
        <v/>
      </c>
      <c r="AP151" s="10" t="str">
        <f t="shared" si="57"/>
        <v/>
      </c>
    </row>
    <row r="152" x14ac:dyDescent="0.2">
      <c r="A152" s="10" t="s">
        <v>29</v>
      </c>
      <c r="B152" s="10" t="s">
        <v>31</v>
      </c>
      <c r="C152" s="10">
        <v>4</v>
      </c>
      <c r="D152" s="33" t="s">
        <v>13</v>
      </c>
      <c r="F152" s="10">
        <v>325</v>
      </c>
      <c r="G152" s="10">
        <v>146</v>
      </c>
      <c r="I152" s="10">
        <v>366</v>
      </c>
      <c r="K152" s="10">
        <v>96</v>
      </c>
      <c r="L152" s="21">
        <v>0</v>
      </c>
      <c r="M152" s="10">
        <v>325</v>
      </c>
      <c r="N152" s="10">
        <v>146</v>
      </c>
      <c r="P152" s="10">
        <v>366</v>
      </c>
      <c r="R152" s="10">
        <v>96</v>
      </c>
      <c r="T152" s="10">
        <v>366</v>
      </c>
      <c r="U152" s="10">
        <v>10.051546391752577</v>
      </c>
      <c r="V152" s="10">
        <v>10.051546391752577</v>
      </c>
      <c r="W152" s="10">
        <v>335.05154639175259</v>
      </c>
      <c r="X152" s="21" t="str">
        <f t="shared" si="39"/>
        <v/>
      </c>
      <c r="Y152" s="10" t="str">
        <f t="shared" si="40"/>
        <v/>
      </c>
      <c r="Z152" s="10" t="str">
        <f t="shared" si="41"/>
        <v/>
      </c>
      <c r="AA152" s="10" t="str">
        <f t="shared" si="42"/>
        <v/>
      </c>
      <c r="AB152" s="10" t="str">
        <f t="shared" si="43"/>
        <v/>
      </c>
      <c r="AC152" s="10" t="str">
        <f t="shared" si="44"/>
        <v/>
      </c>
      <c r="AD152" s="10" t="str">
        <f t="shared" si="45"/>
        <v/>
      </c>
      <c r="AE152" s="21" t="str">
        <f t="shared" si="46"/>
        <v/>
      </c>
      <c r="AF152" s="10" t="str">
        <f t="shared" si="47"/>
        <v/>
      </c>
      <c r="AG152" s="10" t="str">
        <f t="shared" si="48"/>
        <v/>
      </c>
      <c r="AH152" s="10" t="str">
        <f t="shared" si="49"/>
        <v/>
      </c>
      <c r="AI152" s="10" t="str">
        <f t="shared" si="50"/>
        <v/>
      </c>
      <c r="AJ152" s="10" t="str">
        <f t="shared" si="51"/>
        <v/>
      </c>
      <c r="AK152" s="10" t="str">
        <f t="shared" si="52"/>
        <v/>
      </c>
      <c r="AL152" s="10" t="str">
        <f t="shared" si="53"/>
        <v/>
      </c>
      <c r="AM152" s="10" t="str">
        <f t="shared" si="54"/>
        <v/>
      </c>
      <c r="AN152" s="10" t="str">
        <f t="shared" si="55"/>
        <v/>
      </c>
      <c r="AO152" s="10" t="str">
        <f t="shared" si="56"/>
        <v/>
      </c>
      <c r="AP152" s="10" t="str">
        <f t="shared" si="57"/>
        <v/>
      </c>
    </row>
    <row r="153" x14ac:dyDescent="0.2">
      <c r="A153" s="17" t="s">
        <v>32</v>
      </c>
      <c r="B153" s="17" t="s">
        <v>33</v>
      </c>
      <c r="C153" s="17">
        <v>1</v>
      </c>
      <c r="D153" s="39" t="s">
        <v>13</v>
      </c>
      <c r="F153" s="17">
        <v>216</v>
      </c>
      <c r="G153" s="17">
        <v>106</v>
      </c>
      <c r="I153" s="17">
        <v>153</v>
      </c>
      <c r="K153" s="17">
        <v>102</v>
      </c>
      <c r="L153" s="26">
        <v>0</v>
      </c>
      <c r="M153" s="17">
        <v>216</v>
      </c>
      <c r="N153" s="17">
        <v>106</v>
      </c>
      <c r="P153" s="17">
        <v>153</v>
      </c>
      <c r="R153" s="17">
        <v>102</v>
      </c>
      <c r="S153" s="17">
        <v>265.68041237113403</v>
      </c>
      <c r="T153" s="17">
        <v>153</v>
      </c>
      <c r="U153" s="17">
        <v>6.6804123711340209</v>
      </c>
      <c r="V153" s="17">
        <v>6.6804123711340209</v>
      </c>
      <c r="W153" s="17">
        <v>222.68041237113403</v>
      </c>
      <c r="X153" s="26" t="str">
        <f t="shared" si="39"/>
        <v/>
      </c>
      <c r="Y153" s="17" t="str">
        <f t="shared" si="40"/>
        <v/>
      </c>
      <c r="Z153" s="17" t="str">
        <f t="shared" si="41"/>
        <v/>
      </c>
      <c r="AA153" s="17" t="str">
        <f t="shared" si="42"/>
        <v/>
      </c>
      <c r="AB153" s="17" t="str">
        <f t="shared" si="43"/>
        <v/>
      </c>
      <c r="AC153" s="17" t="str">
        <f t="shared" si="44"/>
        <v/>
      </c>
      <c r="AD153" s="17" t="str">
        <f t="shared" si="45"/>
        <v/>
      </c>
      <c r="AE153" s="26" t="str">
        <f t="shared" si="46"/>
        <v/>
      </c>
      <c r="AF153" s="17" t="str">
        <f t="shared" si="47"/>
        <v/>
      </c>
      <c r="AG153" s="17" t="str">
        <f t="shared" si="48"/>
        <v/>
      </c>
      <c r="AH153" s="17" t="str">
        <f t="shared" si="49"/>
        <v/>
      </c>
      <c r="AI153" s="17" t="str">
        <f t="shared" si="50"/>
        <v/>
      </c>
      <c r="AJ153" s="17" t="str">
        <f t="shared" si="51"/>
        <v/>
      </c>
      <c r="AK153" s="17" t="str">
        <f t="shared" si="52"/>
        <v/>
      </c>
      <c r="AL153" s="17" t="str">
        <f t="shared" si="53"/>
        <v/>
      </c>
      <c r="AM153" s="17" t="str">
        <f t="shared" si="54"/>
        <v/>
      </c>
      <c r="AN153" s="17" t="str">
        <f t="shared" si="55"/>
        <v/>
      </c>
      <c r="AO153" s="17" t="str">
        <f t="shared" si="56"/>
        <v/>
      </c>
      <c r="AP153" s="17" t="str">
        <f t="shared" si="57"/>
        <v/>
      </c>
    </row>
    <row r="154" x14ac:dyDescent="0.2">
      <c r="A154" s="17" t="s">
        <v>32</v>
      </c>
      <c r="B154" s="17" t="s">
        <v>33</v>
      </c>
      <c r="C154" s="17">
        <v>2</v>
      </c>
      <c r="D154" s="39" t="s">
        <v>13</v>
      </c>
      <c r="F154" s="17">
        <v>144</v>
      </c>
      <c r="G154" s="17">
        <v>35</v>
      </c>
      <c r="I154" s="17">
        <v>109</v>
      </c>
      <c r="K154" s="17">
        <v>74</v>
      </c>
      <c r="L154" s="26">
        <v>0</v>
      </c>
      <c r="M154" s="17">
        <v>144</v>
      </c>
      <c r="N154" s="17">
        <v>35</v>
      </c>
      <c r="O154" s="17">
        <v>0</v>
      </c>
      <c r="P154" s="17">
        <v>109</v>
      </c>
      <c r="R154" s="17">
        <v>74</v>
      </c>
      <c r="S154" s="17">
        <v>148.45360824742269</v>
      </c>
      <c r="T154" s="17">
        <v>109</v>
      </c>
      <c r="U154" s="17">
        <v>4.4536082474226806</v>
      </c>
      <c r="V154" s="17">
        <v>4.4536082474226806</v>
      </c>
      <c r="W154" s="17">
        <v>148.45360824742269</v>
      </c>
      <c r="X154" s="26" t="str">
        <f t="shared" si="39"/>
        <v/>
      </c>
      <c r="Y154" s="17" t="str">
        <f t="shared" si="40"/>
        <v/>
      </c>
      <c r="Z154" s="17" t="str">
        <f t="shared" si="41"/>
        <v/>
      </c>
      <c r="AA154" s="17" t="str">
        <f t="shared" si="42"/>
        <v/>
      </c>
      <c r="AB154" s="17" t="str">
        <f t="shared" si="43"/>
        <v/>
      </c>
      <c r="AC154" s="17" t="str">
        <f t="shared" si="44"/>
        <v/>
      </c>
      <c r="AD154" s="17" t="str">
        <f t="shared" si="45"/>
        <v/>
      </c>
      <c r="AE154" s="26" t="str">
        <f t="shared" si="46"/>
        <v/>
      </c>
      <c r="AF154" s="17" t="str">
        <f t="shared" si="47"/>
        <v/>
      </c>
      <c r="AG154" s="17" t="str">
        <f t="shared" si="48"/>
        <v/>
      </c>
      <c r="AH154" s="17" t="str">
        <f t="shared" si="49"/>
        <v/>
      </c>
      <c r="AI154" s="17" t="str">
        <f t="shared" si="50"/>
        <v/>
      </c>
      <c r="AJ154" s="17" t="str">
        <f t="shared" si="51"/>
        <v/>
      </c>
      <c r="AK154" s="17" t="str">
        <f t="shared" si="52"/>
        <v/>
      </c>
      <c r="AL154" s="17" t="str">
        <f t="shared" si="53"/>
        <v/>
      </c>
      <c r="AM154" s="17" t="str">
        <f t="shared" si="54"/>
        <v/>
      </c>
      <c r="AN154" s="17" t="str">
        <f t="shared" si="55"/>
        <v/>
      </c>
      <c r="AO154" s="17" t="str">
        <f t="shared" si="56"/>
        <v/>
      </c>
      <c r="AP154" s="17" t="str">
        <f t="shared" si="57"/>
        <v/>
      </c>
    </row>
    <row r="155" x14ac:dyDescent="0.2">
      <c r="A155" s="17" t="s">
        <v>32</v>
      </c>
      <c r="B155" s="17" t="s">
        <v>33</v>
      </c>
      <c r="C155" s="17">
        <v>3</v>
      </c>
      <c r="D155" s="39" t="s">
        <v>13</v>
      </c>
      <c r="F155" s="17">
        <v>237</v>
      </c>
      <c r="G155" s="17">
        <v>118</v>
      </c>
      <c r="H155" s="17">
        <v>-22</v>
      </c>
      <c r="I155" s="17">
        <v>106</v>
      </c>
      <c r="J155" s="17">
        <v>22</v>
      </c>
      <c r="K155" s="17">
        <v>92</v>
      </c>
      <c r="L155" s="26">
        <v>0</v>
      </c>
      <c r="M155" s="17">
        <v>237</v>
      </c>
      <c r="N155" s="17">
        <v>118</v>
      </c>
      <c r="O155" s="17">
        <v>-22</v>
      </c>
      <c r="P155" s="17">
        <v>106</v>
      </c>
      <c r="Q155" s="17">
        <v>22</v>
      </c>
      <c r="R155" s="17">
        <v>92</v>
      </c>
      <c r="S155" s="17">
        <v>231.32989690721649</v>
      </c>
      <c r="T155" s="17">
        <v>106</v>
      </c>
      <c r="U155" s="17">
        <v>7.3298969072164946</v>
      </c>
      <c r="V155" s="17">
        <v>7.3298969072164946</v>
      </c>
      <c r="W155" s="17">
        <v>244.32989690721649</v>
      </c>
      <c r="X155" s="26" t="str">
        <f t="shared" si="39"/>
        <v/>
      </c>
      <c r="Y155" s="17" t="str">
        <f t="shared" si="40"/>
        <v/>
      </c>
      <c r="Z155" s="17" t="str">
        <f t="shared" si="41"/>
        <v/>
      </c>
      <c r="AA155" s="17" t="str">
        <f t="shared" si="42"/>
        <v/>
      </c>
      <c r="AB155" s="17" t="str">
        <f t="shared" si="43"/>
        <v/>
      </c>
      <c r="AC155" s="17" t="str">
        <f t="shared" si="44"/>
        <v/>
      </c>
      <c r="AD155" s="17" t="str">
        <f t="shared" si="45"/>
        <v/>
      </c>
      <c r="AE155" s="26" t="str">
        <f t="shared" si="46"/>
        <v/>
      </c>
      <c r="AF155" s="17" t="str">
        <f t="shared" si="47"/>
        <v/>
      </c>
      <c r="AG155" s="17" t="str">
        <f t="shared" si="48"/>
        <v/>
      </c>
      <c r="AH155" s="17" t="str">
        <f t="shared" si="49"/>
        <v/>
      </c>
      <c r="AI155" s="17" t="str">
        <f t="shared" si="50"/>
        <v/>
      </c>
      <c r="AJ155" s="17" t="str">
        <f t="shared" si="51"/>
        <v/>
      </c>
      <c r="AK155" s="17" t="str">
        <f t="shared" si="52"/>
        <v/>
      </c>
      <c r="AL155" s="17" t="str">
        <f t="shared" si="53"/>
        <v/>
      </c>
      <c r="AM155" s="17" t="str">
        <f t="shared" si="54"/>
        <v/>
      </c>
      <c r="AN155" s="17" t="str">
        <f t="shared" si="55"/>
        <v/>
      </c>
      <c r="AO155" s="17" t="str">
        <f t="shared" si="56"/>
        <v/>
      </c>
      <c r="AP155" s="17" t="str">
        <f t="shared" si="57"/>
        <v/>
      </c>
    </row>
    <row r="156" x14ac:dyDescent="0.2">
      <c r="A156" s="17" t="s">
        <v>32</v>
      </c>
      <c r="B156" s="17" t="s">
        <v>33</v>
      </c>
      <c r="C156" s="17">
        <v>4</v>
      </c>
      <c r="D156" s="39" t="s">
        <v>13</v>
      </c>
      <c r="F156" s="17">
        <v>248</v>
      </c>
      <c r="G156" s="17">
        <v>92</v>
      </c>
      <c r="I156" s="17">
        <v>129</v>
      </c>
      <c r="K156" s="17">
        <v>83</v>
      </c>
      <c r="L156" s="26">
        <v>0</v>
      </c>
      <c r="M156" s="17">
        <v>248</v>
      </c>
      <c r="N156" s="17">
        <v>92</v>
      </c>
      <c r="O156" s="17">
        <v>-27</v>
      </c>
      <c r="P156" s="17">
        <v>129</v>
      </c>
      <c r="Q156" s="17">
        <v>27</v>
      </c>
      <c r="R156" s="17">
        <v>83</v>
      </c>
      <c r="S156" s="17">
        <v>228.67010309278351</v>
      </c>
      <c r="T156" s="17">
        <v>129</v>
      </c>
      <c r="U156" s="17">
        <v>7.6701030927835046</v>
      </c>
      <c r="V156" s="17">
        <v>7.6701030927835046</v>
      </c>
      <c r="W156" s="17">
        <v>255.67010309278351</v>
      </c>
      <c r="X156" s="26" t="str">
        <f t="shared" si="39"/>
        <v/>
      </c>
      <c r="Y156" s="17" t="str">
        <f t="shared" si="40"/>
        <v/>
      </c>
      <c r="Z156" s="17" t="str">
        <f t="shared" si="41"/>
        <v/>
      </c>
      <c r="AA156" s="17" t="str">
        <f t="shared" si="42"/>
        <v/>
      </c>
      <c r="AB156" s="17" t="str">
        <f t="shared" si="43"/>
        <v/>
      </c>
      <c r="AC156" s="17" t="str">
        <f t="shared" si="44"/>
        <v/>
      </c>
      <c r="AD156" s="17" t="str">
        <f t="shared" si="45"/>
        <v/>
      </c>
      <c r="AE156" s="26" t="str">
        <f t="shared" si="46"/>
        <v/>
      </c>
      <c r="AF156" s="17" t="str">
        <f t="shared" si="47"/>
        <v/>
      </c>
      <c r="AG156" s="17" t="str">
        <f t="shared" si="48"/>
        <v/>
      </c>
      <c r="AH156" s="17" t="str">
        <f t="shared" si="49"/>
        <v/>
      </c>
      <c r="AI156" s="17" t="str">
        <f t="shared" si="50"/>
        <v/>
      </c>
      <c r="AJ156" s="17" t="str">
        <f t="shared" si="51"/>
        <v/>
      </c>
      <c r="AK156" s="17" t="str">
        <f t="shared" si="52"/>
        <v/>
      </c>
      <c r="AL156" s="17" t="str">
        <f t="shared" si="53"/>
        <v/>
      </c>
      <c r="AM156" s="17" t="str">
        <f t="shared" si="54"/>
        <v/>
      </c>
      <c r="AN156" s="17" t="str">
        <f t="shared" si="55"/>
        <v/>
      </c>
      <c r="AO156" s="17" t="str">
        <f t="shared" si="56"/>
        <v/>
      </c>
      <c r="AP156" s="17" t="str">
        <f t="shared" si="57"/>
        <v/>
      </c>
    </row>
    <row r="157" x14ac:dyDescent="0.2">
      <c r="A157" s="17" t="s">
        <v>32</v>
      </c>
      <c r="B157" s="17" t="s">
        <v>33</v>
      </c>
      <c r="C157" s="17">
        <v>5</v>
      </c>
      <c r="D157" s="39" t="s">
        <v>13</v>
      </c>
      <c r="F157" s="17">
        <v>174</v>
      </c>
      <c r="G157" s="17">
        <v>125</v>
      </c>
      <c r="I157" s="17">
        <v>97</v>
      </c>
      <c r="K157" s="17">
        <v>65</v>
      </c>
      <c r="L157" s="26">
        <v>0</v>
      </c>
      <c r="M157" s="17">
        <v>174</v>
      </c>
      <c r="N157" s="17">
        <v>125</v>
      </c>
      <c r="P157" s="17">
        <v>97</v>
      </c>
      <c r="R157" s="17">
        <v>65</v>
      </c>
      <c r="S157" s="17">
        <v>227.38144329896906</v>
      </c>
      <c r="T157" s="17">
        <v>97</v>
      </c>
      <c r="U157" s="17">
        <v>5.3814432989690726</v>
      </c>
      <c r="V157" s="17">
        <v>5.3814432989690726</v>
      </c>
      <c r="W157" s="17">
        <v>179.38144329896909</v>
      </c>
      <c r="X157" s="26" t="str">
        <f t="shared" si="39"/>
        <v/>
      </c>
      <c r="Y157" s="17" t="str">
        <f t="shared" si="40"/>
        <v/>
      </c>
      <c r="Z157" s="17" t="str">
        <f t="shared" si="41"/>
        <v/>
      </c>
      <c r="AA157" s="17" t="str">
        <f t="shared" si="42"/>
        <v/>
      </c>
      <c r="AB157" s="17" t="str">
        <f t="shared" si="43"/>
        <v/>
      </c>
      <c r="AC157" s="17" t="str">
        <f t="shared" si="44"/>
        <v/>
      </c>
      <c r="AD157" s="17" t="str">
        <f t="shared" si="45"/>
        <v/>
      </c>
      <c r="AE157" s="26" t="str">
        <f t="shared" si="46"/>
        <v/>
      </c>
      <c r="AF157" s="17" t="str">
        <f t="shared" si="47"/>
        <v/>
      </c>
      <c r="AG157" s="17" t="str">
        <f t="shared" si="48"/>
        <v/>
      </c>
      <c r="AH157" s="17" t="str">
        <f t="shared" si="49"/>
        <v/>
      </c>
      <c r="AI157" s="17" t="str">
        <f t="shared" si="50"/>
        <v/>
      </c>
      <c r="AJ157" s="17" t="str">
        <f t="shared" si="51"/>
        <v/>
      </c>
      <c r="AK157" s="17" t="str">
        <f t="shared" si="52"/>
        <v/>
      </c>
      <c r="AL157" s="17" t="str">
        <f t="shared" si="53"/>
        <v/>
      </c>
      <c r="AM157" s="17" t="str">
        <f t="shared" si="54"/>
        <v/>
      </c>
      <c r="AN157" s="17" t="str">
        <f t="shared" si="55"/>
        <v/>
      </c>
      <c r="AO157" s="17" t="str">
        <f t="shared" si="56"/>
        <v/>
      </c>
      <c r="AP157" s="17" t="str">
        <f t="shared" si="57"/>
        <v/>
      </c>
    </row>
    <row r="158" x14ac:dyDescent="0.2">
      <c r="A158" s="17" t="s">
        <v>32</v>
      </c>
      <c r="B158" s="17" t="s">
        <v>33</v>
      </c>
      <c r="C158" s="17">
        <v>6</v>
      </c>
      <c r="D158" s="39" t="s">
        <v>13</v>
      </c>
      <c r="F158" s="17">
        <v>264</v>
      </c>
      <c r="G158" s="17">
        <v>71</v>
      </c>
      <c r="H158" s="17">
        <v>-206</v>
      </c>
      <c r="I158" s="17">
        <v>146</v>
      </c>
      <c r="J158" s="17">
        <v>51</v>
      </c>
      <c r="K158" s="17">
        <v>106</v>
      </c>
      <c r="L158" s="26">
        <v>0</v>
      </c>
      <c r="M158" s="17">
        <v>264</v>
      </c>
      <c r="N158" s="17">
        <v>71</v>
      </c>
      <c r="O158" s="17">
        <v>-206</v>
      </c>
      <c r="P158" s="17">
        <v>146</v>
      </c>
      <c r="Q158" s="17">
        <v>51</v>
      </c>
      <c r="R158" s="17">
        <v>106</v>
      </c>
      <c r="S158" s="17">
        <v>225.16494845360825</v>
      </c>
      <c r="T158" s="17">
        <v>146</v>
      </c>
      <c r="U158" s="17">
        <v>8.1649484536082468</v>
      </c>
      <c r="V158" s="17">
        <v>8.1649484536082468</v>
      </c>
      <c r="W158" s="17">
        <v>272.16494845360825</v>
      </c>
      <c r="X158" s="26" t="str">
        <f t="shared" si="39"/>
        <v/>
      </c>
      <c r="Y158" s="17" t="str">
        <f t="shared" si="40"/>
        <v/>
      </c>
      <c r="Z158" s="17" t="str">
        <f t="shared" si="41"/>
        <v/>
      </c>
      <c r="AA158" s="17" t="str">
        <f t="shared" si="42"/>
        <v/>
      </c>
      <c r="AB158" s="17" t="str">
        <f t="shared" si="43"/>
        <v/>
      </c>
      <c r="AC158" s="17" t="str">
        <f t="shared" si="44"/>
        <v/>
      </c>
      <c r="AD158" s="17" t="str">
        <f t="shared" si="45"/>
        <v/>
      </c>
      <c r="AE158" s="26" t="str">
        <f t="shared" si="46"/>
        <v/>
      </c>
      <c r="AF158" s="17" t="str">
        <f t="shared" si="47"/>
        <v/>
      </c>
      <c r="AG158" s="17" t="str">
        <f t="shared" si="48"/>
        <v/>
      </c>
      <c r="AH158" s="17" t="str">
        <f t="shared" si="49"/>
        <v/>
      </c>
      <c r="AI158" s="17" t="str">
        <f t="shared" si="50"/>
        <v/>
      </c>
      <c r="AJ158" s="17" t="str">
        <f t="shared" si="51"/>
        <v/>
      </c>
      <c r="AK158" s="17" t="str">
        <f t="shared" si="52"/>
        <v/>
      </c>
      <c r="AL158" s="17" t="str">
        <f t="shared" si="53"/>
        <v/>
      </c>
      <c r="AM158" s="17" t="str">
        <f t="shared" si="54"/>
        <v/>
      </c>
      <c r="AN158" s="17" t="str">
        <f t="shared" si="55"/>
        <v/>
      </c>
      <c r="AO158" s="17" t="str">
        <f t="shared" si="56"/>
        <v/>
      </c>
      <c r="AP158" s="17" t="str">
        <f t="shared" si="57"/>
        <v/>
      </c>
    </row>
    <row r="159" x14ac:dyDescent="0.2">
      <c r="A159" s="17" t="s">
        <v>32</v>
      </c>
      <c r="B159" s="17" t="s">
        <v>33</v>
      </c>
      <c r="C159" s="17">
        <v>7</v>
      </c>
      <c r="D159" s="39" t="s">
        <v>13</v>
      </c>
      <c r="F159" s="17">
        <v>151</v>
      </c>
      <c r="G159" s="17">
        <v>56</v>
      </c>
      <c r="I159" s="17">
        <v>139</v>
      </c>
      <c r="K159" s="17">
        <v>88</v>
      </c>
      <c r="L159" s="26">
        <v>0</v>
      </c>
      <c r="M159" s="17">
        <v>151</v>
      </c>
      <c r="N159" s="17">
        <v>56</v>
      </c>
      <c r="P159" s="17">
        <v>139</v>
      </c>
      <c r="R159" s="17">
        <v>88</v>
      </c>
      <c r="S159" s="17">
        <v>199.67010309278351</v>
      </c>
      <c r="T159" s="17">
        <v>139</v>
      </c>
      <c r="U159" s="17">
        <v>4.6701030927835054</v>
      </c>
      <c r="V159" s="17">
        <v>4.6701030927835054</v>
      </c>
      <c r="W159" s="17">
        <v>155.67010309278351</v>
      </c>
      <c r="X159" s="26" t="str">
        <f t="shared" si="39"/>
        <v/>
      </c>
      <c r="Y159" s="17" t="str">
        <f t="shared" si="40"/>
        <v/>
      </c>
      <c r="Z159" s="17" t="str">
        <f t="shared" si="41"/>
        <v/>
      </c>
      <c r="AA159" s="17" t="str">
        <f t="shared" si="42"/>
        <v/>
      </c>
      <c r="AB159" s="17" t="str">
        <f t="shared" si="43"/>
        <v/>
      </c>
      <c r="AC159" s="17" t="str">
        <f t="shared" si="44"/>
        <v/>
      </c>
      <c r="AD159" s="17" t="str">
        <f t="shared" si="45"/>
        <v/>
      </c>
      <c r="AE159" s="26" t="str">
        <f t="shared" si="46"/>
        <v/>
      </c>
      <c r="AF159" s="17" t="str">
        <f t="shared" si="47"/>
        <v/>
      </c>
      <c r="AG159" s="17" t="str">
        <f t="shared" si="48"/>
        <v/>
      </c>
      <c r="AH159" s="17" t="str">
        <f t="shared" si="49"/>
        <v/>
      </c>
      <c r="AI159" s="17" t="str">
        <f t="shared" si="50"/>
        <v/>
      </c>
      <c r="AJ159" s="17" t="str">
        <f t="shared" si="51"/>
        <v/>
      </c>
      <c r="AK159" s="17" t="str">
        <f t="shared" si="52"/>
        <v/>
      </c>
      <c r="AL159" s="17" t="str">
        <f t="shared" si="53"/>
        <v/>
      </c>
      <c r="AM159" s="17" t="str">
        <f t="shared" si="54"/>
        <v/>
      </c>
      <c r="AN159" s="17" t="str">
        <f t="shared" si="55"/>
        <v/>
      </c>
      <c r="AO159" s="17" t="str">
        <f t="shared" si="56"/>
        <v/>
      </c>
      <c r="AP159" s="17" t="str">
        <f t="shared" si="57"/>
        <v/>
      </c>
    </row>
    <row r="160" x14ac:dyDescent="0.2">
      <c r="A160" s="17" t="s">
        <v>32</v>
      </c>
      <c r="B160" s="17" t="s">
        <v>33</v>
      </c>
      <c r="C160" s="17">
        <v>8</v>
      </c>
      <c r="D160" s="39" t="s">
        <v>13</v>
      </c>
      <c r="F160" s="17">
        <v>302</v>
      </c>
      <c r="G160" s="17">
        <v>84</v>
      </c>
      <c r="I160" s="17">
        <v>200</v>
      </c>
      <c r="J160" s="17">
        <v>18</v>
      </c>
      <c r="L160" s="26">
        <v>0</v>
      </c>
      <c r="M160" s="17">
        <v>302</v>
      </c>
      <c r="N160" s="17">
        <v>84</v>
      </c>
      <c r="O160" s="17">
        <v>-18</v>
      </c>
      <c r="P160" s="17">
        <v>200</v>
      </c>
      <c r="Q160" s="17">
        <v>18</v>
      </c>
      <c r="S160" s="17">
        <v>293.34020618556701</v>
      </c>
      <c r="T160" s="17">
        <v>200</v>
      </c>
      <c r="U160" s="17">
        <v>9.3402061855670109</v>
      </c>
      <c r="V160" s="17">
        <v>9.3402061855670109</v>
      </c>
      <c r="W160" s="17">
        <v>311.34020618556701</v>
      </c>
      <c r="X160" s="26" t="str">
        <f t="shared" si="39"/>
        <v/>
      </c>
      <c r="Y160" s="17" t="str">
        <f t="shared" si="40"/>
        <v/>
      </c>
      <c r="Z160" s="17" t="str">
        <f t="shared" si="41"/>
        <v/>
      </c>
      <c r="AA160" s="17" t="str">
        <f t="shared" si="42"/>
        <v/>
      </c>
      <c r="AB160" s="17" t="str">
        <f t="shared" si="43"/>
        <v/>
      </c>
      <c r="AC160" s="17" t="str">
        <f t="shared" si="44"/>
        <v/>
      </c>
      <c r="AD160" s="17" t="str">
        <f t="shared" si="45"/>
        <v/>
      </c>
      <c r="AE160" s="26" t="str">
        <f t="shared" si="46"/>
        <v/>
      </c>
      <c r="AF160" s="17" t="str">
        <f t="shared" si="47"/>
        <v/>
      </c>
      <c r="AG160" s="17" t="str">
        <f t="shared" si="48"/>
        <v/>
      </c>
      <c r="AH160" s="17" t="str">
        <f t="shared" si="49"/>
        <v/>
      </c>
      <c r="AI160" s="17" t="str">
        <f t="shared" si="50"/>
        <v/>
      </c>
      <c r="AJ160" s="17" t="str">
        <f t="shared" si="51"/>
        <v/>
      </c>
      <c r="AK160" s="17" t="str">
        <f t="shared" si="52"/>
        <v/>
      </c>
      <c r="AL160" s="17" t="str">
        <f t="shared" si="53"/>
        <v/>
      </c>
      <c r="AM160" s="17" t="str">
        <f t="shared" si="54"/>
        <v/>
      </c>
      <c r="AN160" s="17" t="str">
        <f t="shared" si="55"/>
        <v/>
      </c>
      <c r="AO160" s="17" t="str">
        <f t="shared" si="56"/>
        <v/>
      </c>
      <c r="AP160" s="17" t="str">
        <f t="shared" si="57"/>
        <v/>
      </c>
    </row>
    <row r="161" x14ac:dyDescent="0.2">
      <c r="A161" s="17" t="s">
        <v>32</v>
      </c>
      <c r="B161" s="17" t="s">
        <v>33</v>
      </c>
      <c r="C161" s="17">
        <v>9</v>
      </c>
      <c r="D161" s="39" t="s">
        <v>13</v>
      </c>
      <c r="F161" s="17">
        <v>283</v>
      </c>
      <c r="G161" s="17">
        <v>74</v>
      </c>
      <c r="I161" s="17">
        <v>132</v>
      </c>
      <c r="K161" s="17">
        <v>73</v>
      </c>
      <c r="L161" s="26">
        <v>0</v>
      </c>
      <c r="M161" s="17">
        <v>283</v>
      </c>
      <c r="N161" s="17">
        <v>74</v>
      </c>
      <c r="O161" s="17">
        <v>-77</v>
      </c>
      <c r="P161" s="17">
        <v>132</v>
      </c>
      <c r="R161" s="17">
        <v>73</v>
      </c>
      <c r="S161" s="17">
        <v>214.75257731958763</v>
      </c>
      <c r="T161" s="17">
        <v>132</v>
      </c>
      <c r="U161" s="17">
        <v>8.7525773195876297</v>
      </c>
      <c r="V161" s="17">
        <v>8.7525773195876297</v>
      </c>
      <c r="W161" s="17">
        <v>291.75257731958766</v>
      </c>
      <c r="X161" s="26" t="str">
        <f t="shared" si="39"/>
        <v/>
      </c>
      <c r="Y161" s="17" t="str">
        <f t="shared" si="40"/>
        <v/>
      </c>
      <c r="Z161" s="17" t="str">
        <f t="shared" si="41"/>
        <v/>
      </c>
      <c r="AA161" s="17" t="str">
        <f t="shared" si="42"/>
        <v/>
      </c>
      <c r="AB161" s="17" t="str">
        <f t="shared" si="43"/>
        <v/>
      </c>
      <c r="AC161" s="17" t="str">
        <f t="shared" si="44"/>
        <v/>
      </c>
      <c r="AD161" s="17" t="str">
        <f t="shared" si="45"/>
        <v/>
      </c>
      <c r="AE161" s="26" t="str">
        <f t="shared" si="46"/>
        <v/>
      </c>
      <c r="AF161" s="17" t="str">
        <f t="shared" si="47"/>
        <v/>
      </c>
      <c r="AG161" s="17" t="str">
        <f t="shared" si="48"/>
        <v/>
      </c>
      <c r="AH161" s="17" t="str">
        <f t="shared" si="49"/>
        <v/>
      </c>
      <c r="AI161" s="17" t="str">
        <f t="shared" si="50"/>
        <v/>
      </c>
      <c r="AJ161" s="17" t="str">
        <f t="shared" si="51"/>
        <v/>
      </c>
      <c r="AK161" s="17" t="str">
        <f t="shared" si="52"/>
        <v/>
      </c>
      <c r="AL161" s="17" t="str">
        <f t="shared" si="53"/>
        <v/>
      </c>
      <c r="AM161" s="17" t="str">
        <f t="shared" si="54"/>
        <v/>
      </c>
      <c r="AN161" s="17" t="str">
        <f t="shared" si="55"/>
        <v/>
      </c>
      <c r="AO161" s="17" t="str">
        <f t="shared" si="56"/>
        <v/>
      </c>
      <c r="AP161" s="17" t="str">
        <f t="shared" si="57"/>
        <v/>
      </c>
    </row>
    <row r="162" x14ac:dyDescent="0.2">
      <c r="A162" s="17" t="s">
        <v>32</v>
      </c>
      <c r="B162" s="17" t="s">
        <v>33</v>
      </c>
      <c r="C162" s="17">
        <v>10</v>
      </c>
      <c r="D162" s="39" t="s">
        <v>13</v>
      </c>
      <c r="F162" s="17">
        <v>146</v>
      </c>
      <c r="I162" s="17">
        <v>116</v>
      </c>
      <c r="K162" s="17">
        <v>87</v>
      </c>
      <c r="L162" s="26">
        <v>0</v>
      </c>
      <c r="M162" s="17">
        <v>146</v>
      </c>
      <c r="P162" s="17">
        <v>116</v>
      </c>
      <c r="R162" s="17">
        <v>87</v>
      </c>
      <c r="T162" s="17">
        <v>116</v>
      </c>
      <c r="U162" s="17">
        <v>4.5154639175257731</v>
      </c>
      <c r="V162" s="17">
        <v>4.5154639175257731</v>
      </c>
      <c r="W162" s="17">
        <v>150.51546391752578</v>
      </c>
      <c r="X162" s="26" t="str">
        <f t="shared" si="39"/>
        <v/>
      </c>
      <c r="Y162" s="17" t="str">
        <f t="shared" si="40"/>
        <v/>
      </c>
      <c r="Z162" s="17" t="str">
        <f t="shared" si="41"/>
        <v/>
      </c>
      <c r="AA162" s="17" t="str">
        <f t="shared" si="42"/>
        <v/>
      </c>
      <c r="AB162" s="17" t="str">
        <f t="shared" si="43"/>
        <v/>
      </c>
      <c r="AC162" s="17" t="str">
        <f t="shared" si="44"/>
        <v/>
      </c>
      <c r="AD162" s="17" t="str">
        <f t="shared" si="45"/>
        <v/>
      </c>
      <c r="AE162" s="26" t="str">
        <f t="shared" si="46"/>
        <v/>
      </c>
      <c r="AF162" s="17" t="str">
        <f t="shared" si="47"/>
        <v/>
      </c>
      <c r="AG162" s="17" t="str">
        <f t="shared" si="48"/>
        <v/>
      </c>
      <c r="AH162" s="17" t="str">
        <f t="shared" si="49"/>
        <v/>
      </c>
      <c r="AI162" s="17" t="str">
        <f t="shared" si="50"/>
        <v/>
      </c>
      <c r="AJ162" s="17" t="str">
        <f t="shared" si="51"/>
        <v/>
      </c>
      <c r="AK162" s="17" t="str">
        <f t="shared" si="52"/>
        <v/>
      </c>
      <c r="AL162" s="17" t="str">
        <f t="shared" si="53"/>
        <v/>
      </c>
      <c r="AM162" s="17" t="str">
        <f t="shared" si="54"/>
        <v/>
      </c>
      <c r="AN162" s="17" t="str">
        <f t="shared" si="55"/>
        <v/>
      </c>
      <c r="AO162" s="17" t="str">
        <f t="shared" si="56"/>
        <v/>
      </c>
      <c r="AP162" s="17" t="str">
        <f t="shared" si="57"/>
        <v/>
      </c>
    </row>
    <row r="163" x14ac:dyDescent="0.2">
      <c r="A163" s="17" t="s">
        <v>32</v>
      </c>
      <c r="B163" s="17" t="s">
        <v>33</v>
      </c>
      <c r="C163" s="17">
        <v>11</v>
      </c>
      <c r="D163" s="39" t="s">
        <v>13</v>
      </c>
      <c r="F163" s="17">
        <v>590</v>
      </c>
      <c r="G163" s="17">
        <v>46</v>
      </c>
      <c r="I163" s="18">
        <v>156</v>
      </c>
      <c r="K163" s="17">
        <v>90</v>
      </c>
      <c r="M163" s="17">
        <v>590</v>
      </c>
      <c r="N163" s="17">
        <v>46</v>
      </c>
      <c r="O163" s="17">
        <v>-388</v>
      </c>
      <c r="P163" s="18">
        <v>156</v>
      </c>
      <c r="R163" s="17">
        <v>90</v>
      </c>
      <c r="T163" s="17">
        <v>156</v>
      </c>
      <c r="U163" s="17">
        <v>18.24742268041237</v>
      </c>
      <c r="V163" s="18">
        <v>18.24742268041237</v>
      </c>
      <c r="W163" s="17">
        <v>608.24742268041234</v>
      </c>
      <c r="X163" s="26" t="str">
        <f t="shared" si="39"/>
        <v/>
      </c>
      <c r="Y163" s="17" t="str">
        <f t="shared" si="40"/>
        <v/>
      </c>
      <c r="Z163" s="17" t="str">
        <f t="shared" si="41"/>
        <v/>
      </c>
      <c r="AA163" s="17" t="str">
        <f t="shared" si="42"/>
        <v/>
      </c>
      <c r="AB163" s="18" t="str">
        <f t="shared" si="43"/>
        <v/>
      </c>
      <c r="AC163" s="17" t="str">
        <f t="shared" si="44"/>
        <v/>
      </c>
      <c r="AD163" s="17" t="str">
        <f t="shared" si="45"/>
        <v/>
      </c>
      <c r="AE163" s="26" t="str">
        <f t="shared" si="46"/>
        <v/>
      </c>
      <c r="AF163" s="17" t="str">
        <f t="shared" si="47"/>
        <v/>
      </c>
      <c r="AG163" s="17" t="str">
        <f t="shared" si="48"/>
        <v/>
      </c>
      <c r="AH163" s="17" t="str">
        <f t="shared" si="49"/>
        <v/>
      </c>
      <c r="AI163" s="18" t="str">
        <f t="shared" si="50"/>
        <v/>
      </c>
      <c r="AJ163" s="17" t="str">
        <f t="shared" si="51"/>
        <v/>
      </c>
      <c r="AK163" s="17" t="str">
        <f t="shared" si="52"/>
        <v/>
      </c>
      <c r="AL163" s="17" t="str">
        <f t="shared" si="53"/>
        <v/>
      </c>
      <c r="AM163" s="17" t="str">
        <f t="shared" si="54"/>
        <v/>
      </c>
      <c r="AN163" s="17" t="str">
        <f t="shared" si="55"/>
        <v/>
      </c>
      <c r="AO163" s="18" t="str">
        <f t="shared" si="56"/>
        <v/>
      </c>
      <c r="AP163" s="17" t="str">
        <f t="shared" si="57"/>
        <v/>
      </c>
    </row>
    <row r="164" x14ac:dyDescent="0.2">
      <c r="A164" s="10" t="s">
        <v>32</v>
      </c>
      <c r="B164" s="10" t="s">
        <v>34</v>
      </c>
      <c r="C164" s="10">
        <v>1</v>
      </c>
      <c r="D164" s="33" t="s">
        <v>35</v>
      </c>
      <c r="F164" s="10">
        <v>469</v>
      </c>
      <c r="G164" s="10">
        <v>87</v>
      </c>
      <c r="I164" s="10">
        <v>173</v>
      </c>
      <c r="K164" s="10">
        <v>123</v>
      </c>
      <c r="M164" s="10">
        <v>469</v>
      </c>
      <c r="N164" s="10">
        <v>87</v>
      </c>
      <c r="O164" s="10">
        <v>-209</v>
      </c>
      <c r="P164" s="10">
        <v>173</v>
      </c>
      <c r="R164" s="10">
        <v>123</v>
      </c>
      <c r="T164" s="10">
        <v>173</v>
      </c>
      <c r="U164" s="10">
        <v>14.505154639175258</v>
      </c>
      <c r="V164" s="10">
        <v>14.505154639175258</v>
      </c>
      <c r="W164" s="10">
        <v>483.50515463917526</v>
      </c>
      <c r="X164" s="21" t="str">
        <f t="shared" si="39"/>
        <v/>
      </c>
      <c r="Y164" s="10" t="str">
        <f t="shared" si="40"/>
        <v/>
      </c>
      <c r="Z164" s="10" t="str">
        <f t="shared" si="41"/>
        <v/>
      </c>
      <c r="AA164" s="10" t="str">
        <f t="shared" si="42"/>
        <v/>
      </c>
      <c r="AB164" s="10" t="str">
        <f t="shared" si="43"/>
        <v/>
      </c>
      <c r="AC164" s="10" t="str">
        <f t="shared" si="44"/>
        <v/>
      </c>
      <c r="AD164" s="10" t="str">
        <f t="shared" si="45"/>
        <v/>
      </c>
      <c r="AE164" s="21" t="str">
        <f t="shared" si="46"/>
        <v/>
      </c>
      <c r="AF164" s="10" t="str">
        <f t="shared" si="47"/>
        <v/>
      </c>
      <c r="AG164" s="10" t="str">
        <f t="shared" si="48"/>
        <v/>
      </c>
      <c r="AH164" s="10" t="str">
        <f t="shared" si="49"/>
        <v/>
      </c>
      <c r="AI164" s="10" t="str">
        <f t="shared" si="50"/>
        <v/>
      </c>
      <c r="AJ164" s="10" t="str">
        <f t="shared" si="51"/>
        <v/>
      </c>
      <c r="AK164" s="10" t="str">
        <f t="shared" si="52"/>
        <v/>
      </c>
      <c r="AL164" s="10" t="str">
        <f t="shared" si="53"/>
        <v/>
      </c>
      <c r="AM164" s="10" t="str">
        <f t="shared" si="54"/>
        <v/>
      </c>
      <c r="AN164" s="10" t="str">
        <f t="shared" si="55"/>
        <v/>
      </c>
      <c r="AO164" s="10" t="str">
        <f t="shared" si="56"/>
        <v/>
      </c>
      <c r="AP164" s="10" t="str">
        <f t="shared" si="57"/>
        <v/>
      </c>
    </row>
    <row r="165" x14ac:dyDescent="0.2">
      <c r="A165" s="10" t="s">
        <v>32</v>
      </c>
      <c r="B165" s="10" t="s">
        <v>34</v>
      </c>
      <c r="C165" s="10">
        <v>2</v>
      </c>
      <c r="D165" s="33" t="s">
        <v>35</v>
      </c>
      <c r="F165" s="10">
        <v>209</v>
      </c>
      <c r="G165" s="10">
        <v>35</v>
      </c>
      <c r="I165" s="10">
        <v>68</v>
      </c>
      <c r="K165" s="10">
        <v>56</v>
      </c>
      <c r="M165" s="10">
        <v>209</v>
      </c>
      <c r="N165" s="10">
        <v>35</v>
      </c>
      <c r="O165" s="10">
        <v>-106</v>
      </c>
      <c r="P165" s="10">
        <v>68</v>
      </c>
      <c r="R165" s="10">
        <v>56</v>
      </c>
      <c r="T165" s="10">
        <v>68</v>
      </c>
      <c r="U165" s="10">
        <v>6.463917525773196</v>
      </c>
      <c r="V165" s="10">
        <v>6.463917525773196</v>
      </c>
      <c r="W165" s="10">
        <v>215.46391752577321</v>
      </c>
      <c r="X165" s="21" t="str">
        <f t="shared" si="39"/>
        <v/>
      </c>
      <c r="Y165" s="10" t="str">
        <f t="shared" si="40"/>
        <v/>
      </c>
      <c r="Z165" s="10" t="str">
        <f t="shared" si="41"/>
        <v/>
      </c>
      <c r="AA165" s="10" t="str">
        <f t="shared" si="42"/>
        <v/>
      </c>
      <c r="AB165" s="10" t="str">
        <f t="shared" si="43"/>
        <v/>
      </c>
      <c r="AC165" s="10" t="str">
        <f t="shared" si="44"/>
        <v/>
      </c>
      <c r="AD165" s="10" t="str">
        <f t="shared" si="45"/>
        <v/>
      </c>
      <c r="AE165" s="21" t="str">
        <f t="shared" si="46"/>
        <v/>
      </c>
      <c r="AF165" s="10" t="str">
        <f t="shared" si="47"/>
        <v/>
      </c>
      <c r="AG165" s="10" t="str">
        <f t="shared" si="48"/>
        <v/>
      </c>
      <c r="AH165" s="10" t="str">
        <f t="shared" si="49"/>
        <v/>
      </c>
      <c r="AI165" s="10" t="str">
        <f t="shared" si="50"/>
        <v/>
      </c>
      <c r="AJ165" s="10" t="str">
        <f t="shared" si="51"/>
        <v/>
      </c>
      <c r="AK165" s="10" t="str">
        <f t="shared" si="52"/>
        <v/>
      </c>
      <c r="AL165" s="10" t="str">
        <f t="shared" si="53"/>
        <v/>
      </c>
      <c r="AM165" s="10" t="str">
        <f t="shared" si="54"/>
        <v/>
      </c>
      <c r="AN165" s="10" t="str">
        <f t="shared" si="55"/>
        <v/>
      </c>
      <c r="AO165" s="10" t="str">
        <f t="shared" si="56"/>
        <v/>
      </c>
      <c r="AP165" s="10" t="str">
        <f t="shared" si="57"/>
        <v/>
      </c>
    </row>
    <row r="166" x14ac:dyDescent="0.2">
      <c r="A166" s="10" t="s">
        <v>32</v>
      </c>
      <c r="B166" s="10" t="s">
        <v>34</v>
      </c>
      <c r="C166" s="10">
        <v>3</v>
      </c>
      <c r="D166" s="33" t="s">
        <v>35</v>
      </c>
      <c r="F166" s="10">
        <v>357</v>
      </c>
      <c r="G166" s="10">
        <v>151</v>
      </c>
      <c r="H166" s="10">
        <v>-91</v>
      </c>
      <c r="I166" s="10">
        <v>168</v>
      </c>
      <c r="K166" s="10">
        <v>96</v>
      </c>
      <c r="M166" s="10">
        <v>357</v>
      </c>
      <c r="N166" s="10">
        <v>151</v>
      </c>
      <c r="O166" s="10">
        <v>-91</v>
      </c>
      <c r="P166" s="10">
        <v>168</v>
      </c>
      <c r="R166" s="10">
        <v>96</v>
      </c>
      <c r="T166" s="10">
        <v>168</v>
      </c>
      <c r="U166" s="10">
        <v>11.041237113402062</v>
      </c>
      <c r="V166" s="10">
        <v>11.041237113402062</v>
      </c>
      <c r="W166" s="10">
        <v>368.04123711340208</v>
      </c>
      <c r="X166" s="21" t="str">
        <f t="shared" si="39"/>
        <v/>
      </c>
      <c r="Y166" s="10" t="str">
        <f t="shared" si="40"/>
        <v/>
      </c>
      <c r="Z166" s="10" t="str">
        <f t="shared" si="41"/>
        <v/>
      </c>
      <c r="AA166" s="10" t="str">
        <f t="shared" si="42"/>
        <v/>
      </c>
      <c r="AB166" s="10" t="str">
        <f t="shared" si="43"/>
        <v/>
      </c>
      <c r="AC166" s="10" t="str">
        <f t="shared" si="44"/>
        <v/>
      </c>
      <c r="AD166" s="10" t="str">
        <f t="shared" si="45"/>
        <v/>
      </c>
      <c r="AE166" s="21" t="str">
        <f t="shared" si="46"/>
        <v/>
      </c>
      <c r="AF166" s="10" t="str">
        <f t="shared" si="47"/>
        <v/>
      </c>
      <c r="AG166" s="10" t="str">
        <f t="shared" si="48"/>
        <v/>
      </c>
      <c r="AH166" s="10" t="str">
        <f t="shared" si="49"/>
        <v/>
      </c>
      <c r="AI166" s="10" t="str">
        <f t="shared" si="50"/>
        <v/>
      </c>
      <c r="AJ166" s="10" t="str">
        <f t="shared" si="51"/>
        <v/>
      </c>
      <c r="AK166" s="10" t="str">
        <f t="shared" si="52"/>
        <v/>
      </c>
      <c r="AL166" s="10" t="str">
        <f t="shared" si="53"/>
        <v/>
      </c>
      <c r="AM166" s="10" t="str">
        <f t="shared" si="54"/>
        <v/>
      </c>
      <c r="AN166" s="10" t="str">
        <f t="shared" si="55"/>
        <v/>
      </c>
      <c r="AO166" s="10" t="str">
        <f t="shared" si="56"/>
        <v/>
      </c>
      <c r="AP166" s="10" t="str">
        <f t="shared" si="57"/>
        <v/>
      </c>
    </row>
    <row r="167" x14ac:dyDescent="0.2">
      <c r="A167" s="10" t="s">
        <v>32</v>
      </c>
      <c r="B167" s="10" t="s">
        <v>34</v>
      </c>
      <c r="C167" s="10">
        <v>4</v>
      </c>
      <c r="D167" s="33" t="s">
        <v>35</v>
      </c>
      <c r="F167" s="10">
        <v>299</v>
      </c>
      <c r="G167" s="10">
        <v>128</v>
      </c>
      <c r="I167" s="10">
        <v>139</v>
      </c>
      <c r="K167" s="10">
        <v>93</v>
      </c>
      <c r="M167" s="10">
        <v>299</v>
      </c>
      <c r="N167" s="10">
        <v>128</v>
      </c>
      <c r="O167" s="10">
        <v>-32</v>
      </c>
      <c r="P167" s="10">
        <v>139</v>
      </c>
      <c r="R167" s="10">
        <v>93</v>
      </c>
      <c r="T167" s="10">
        <v>139</v>
      </c>
      <c r="U167" s="10">
        <v>9.247422680412372</v>
      </c>
      <c r="V167" s="10">
        <v>9.247422680412372</v>
      </c>
      <c r="W167" s="10">
        <v>308.2474226804124</v>
      </c>
      <c r="X167" s="21" t="str">
        <f t="shared" si="39"/>
        <v/>
      </c>
      <c r="Y167" s="10" t="str">
        <f t="shared" si="40"/>
        <v/>
      </c>
      <c r="Z167" s="10" t="str">
        <f t="shared" si="41"/>
        <v/>
      </c>
      <c r="AA167" s="10" t="str">
        <f t="shared" si="42"/>
        <v/>
      </c>
      <c r="AB167" s="10" t="str">
        <f t="shared" si="43"/>
        <v/>
      </c>
      <c r="AC167" s="10" t="str">
        <f t="shared" si="44"/>
        <v/>
      </c>
      <c r="AD167" s="10" t="str">
        <f t="shared" si="45"/>
        <v/>
      </c>
      <c r="AE167" s="21" t="str">
        <f t="shared" si="46"/>
        <v/>
      </c>
      <c r="AF167" s="10" t="str">
        <f t="shared" si="47"/>
        <v/>
      </c>
      <c r="AG167" s="10" t="str">
        <f t="shared" si="48"/>
        <v/>
      </c>
      <c r="AH167" s="10" t="str">
        <f t="shared" si="49"/>
        <v/>
      </c>
      <c r="AI167" s="10" t="str">
        <f t="shared" si="50"/>
        <v/>
      </c>
      <c r="AJ167" s="10" t="str">
        <f t="shared" si="51"/>
        <v/>
      </c>
      <c r="AK167" s="10" t="str">
        <f t="shared" si="52"/>
        <v/>
      </c>
      <c r="AL167" s="10" t="str">
        <f t="shared" si="53"/>
        <v/>
      </c>
      <c r="AM167" s="10" t="str">
        <f t="shared" si="54"/>
        <v/>
      </c>
      <c r="AN167" s="10" t="str">
        <f t="shared" si="55"/>
        <v/>
      </c>
      <c r="AO167" s="10" t="str">
        <f t="shared" si="56"/>
        <v/>
      </c>
      <c r="AP167" s="10" t="str">
        <f t="shared" si="57"/>
        <v/>
      </c>
    </row>
    <row r="168" x14ac:dyDescent="0.2">
      <c r="A168" s="10" t="s">
        <v>32</v>
      </c>
      <c r="B168" s="10" t="s">
        <v>34</v>
      </c>
      <c r="C168" s="10">
        <v>5</v>
      </c>
      <c r="D168" s="33" t="s">
        <v>35</v>
      </c>
      <c r="F168" s="10">
        <v>216</v>
      </c>
      <c r="G168" s="10">
        <v>106</v>
      </c>
      <c r="I168" s="10">
        <v>153</v>
      </c>
      <c r="K168" s="10">
        <v>102</v>
      </c>
      <c r="M168" s="10">
        <v>216</v>
      </c>
      <c r="N168" s="10">
        <v>106</v>
      </c>
      <c r="O168" s="10">
        <v>43</v>
      </c>
      <c r="P168" s="10">
        <v>153</v>
      </c>
      <c r="R168" s="10">
        <v>102</v>
      </c>
      <c r="T168" s="10">
        <v>153</v>
      </c>
      <c r="X168" s="21" t="str">
        <f t="shared" si="39"/>
        <v/>
      </c>
      <c r="Y168" s="10" t="str">
        <f t="shared" si="40"/>
        <v/>
      </c>
      <c r="Z168" s="10" t="str">
        <f t="shared" si="41"/>
        <v/>
      </c>
      <c r="AA168" s="10" t="str">
        <f t="shared" si="42"/>
        <v/>
      </c>
      <c r="AB168" s="10" t="str">
        <f t="shared" si="43"/>
        <v/>
      </c>
      <c r="AC168" s="10" t="str">
        <f t="shared" si="44"/>
        <v/>
      </c>
      <c r="AD168" s="10" t="str">
        <f t="shared" si="45"/>
        <v/>
      </c>
      <c r="AE168" s="21" t="str">
        <f t="shared" si="46"/>
        <v/>
      </c>
      <c r="AF168" s="10" t="str">
        <f t="shared" si="47"/>
        <v/>
      </c>
      <c r="AG168" s="10" t="str">
        <f t="shared" si="48"/>
        <v/>
      </c>
      <c r="AH168" s="10" t="str">
        <f t="shared" si="49"/>
        <v/>
      </c>
      <c r="AI168" s="10" t="str">
        <f t="shared" si="50"/>
        <v/>
      </c>
      <c r="AJ168" s="10" t="str">
        <f t="shared" si="51"/>
        <v/>
      </c>
      <c r="AK168" s="10" t="str">
        <f t="shared" si="52"/>
        <v/>
      </c>
      <c r="AL168" s="10" t="str">
        <f t="shared" si="53"/>
        <v/>
      </c>
      <c r="AM168" s="10" t="str">
        <f t="shared" si="54"/>
        <v/>
      </c>
      <c r="AN168" s="10" t="str">
        <f t="shared" si="55"/>
        <v/>
      </c>
      <c r="AO168" s="10" t="str">
        <f t="shared" si="56"/>
        <v/>
      </c>
      <c r="AP168" s="10" t="str">
        <f t="shared" si="57"/>
        <v/>
      </c>
    </row>
    <row r="169" x14ac:dyDescent="0.2">
      <c r="A169" s="19" t="s">
        <v>36</v>
      </c>
      <c r="B169" s="19" t="s">
        <v>37</v>
      </c>
      <c r="C169" s="19">
        <v>1</v>
      </c>
      <c r="D169" s="40" t="s">
        <v>13</v>
      </c>
      <c r="F169" s="19">
        <v>342</v>
      </c>
      <c r="G169" s="19">
        <v>110</v>
      </c>
      <c r="H169" s="19">
        <v>38</v>
      </c>
      <c r="I169" s="19">
        <v>159</v>
      </c>
      <c r="J169" s="19">
        <v>38</v>
      </c>
      <c r="K169" s="19">
        <v>82</v>
      </c>
      <c r="L169" s="27">
        <v>76</v>
      </c>
      <c r="M169" s="19">
        <v>342</v>
      </c>
      <c r="N169" s="19">
        <v>110</v>
      </c>
      <c r="O169" s="19">
        <v>38</v>
      </c>
      <c r="P169" s="19">
        <v>159</v>
      </c>
      <c r="Q169" s="19">
        <v>38</v>
      </c>
      <c r="R169" s="19">
        <v>82</v>
      </c>
      <c r="S169" s="19">
        <v>281.92783505154637</v>
      </c>
      <c r="T169" s="19">
        <v>159</v>
      </c>
      <c r="U169" s="19">
        <v>12.927835051546392</v>
      </c>
      <c r="V169" s="19">
        <v>12.927835051546392</v>
      </c>
      <c r="W169" s="19">
        <v>430.92783505154642</v>
      </c>
      <c r="X169" s="27" t="str">
        <f t="shared" si="39"/>
        <v/>
      </c>
      <c r="Y169" s="19" t="str">
        <f t="shared" si="40"/>
        <v/>
      </c>
      <c r="Z169" s="19" t="str">
        <f t="shared" si="41"/>
        <v/>
      </c>
      <c r="AA169" s="19" t="str">
        <f t="shared" si="42"/>
        <v/>
      </c>
      <c r="AB169" s="19" t="str">
        <f t="shared" si="43"/>
        <v/>
      </c>
      <c r="AC169" s="19" t="str">
        <f t="shared" si="44"/>
        <v/>
      </c>
      <c r="AD169" s="19" t="str">
        <f t="shared" si="45"/>
        <v/>
      </c>
      <c r="AE169" s="27" t="str">
        <f t="shared" si="46"/>
        <v/>
      </c>
      <c r="AF169" s="19" t="str">
        <f t="shared" si="47"/>
        <v/>
      </c>
      <c r="AG169" s="19" t="str">
        <f t="shared" si="48"/>
        <v/>
      </c>
      <c r="AH169" s="19" t="str">
        <f t="shared" si="49"/>
        <v/>
      </c>
      <c r="AI169" s="19" t="str">
        <f t="shared" si="50"/>
        <v/>
      </c>
      <c r="AJ169" s="19" t="str">
        <f t="shared" si="51"/>
        <v/>
      </c>
      <c r="AK169" s="19" t="str">
        <f t="shared" si="52"/>
        <v/>
      </c>
      <c r="AL169" s="19" t="str">
        <f t="shared" si="53"/>
        <v/>
      </c>
      <c r="AM169" s="19" t="str">
        <f t="shared" si="54"/>
        <v/>
      </c>
      <c r="AN169" s="19" t="str">
        <f t="shared" si="55"/>
        <v/>
      </c>
      <c r="AO169" s="19" t="str">
        <f t="shared" si="56"/>
        <v/>
      </c>
      <c r="AP169" s="19" t="str">
        <f t="shared" si="57"/>
        <v/>
      </c>
    </row>
    <row r="170" x14ac:dyDescent="0.2">
      <c r="A170" s="19" t="s">
        <v>36</v>
      </c>
      <c r="B170" s="19" t="s">
        <v>37</v>
      </c>
      <c r="C170" s="19">
        <v>2</v>
      </c>
      <c r="D170" s="40" t="s">
        <v>13</v>
      </c>
      <c r="E170" s="27">
        <v>198</v>
      </c>
      <c r="F170" s="19">
        <v>269</v>
      </c>
      <c r="G170" s="19">
        <v>104</v>
      </c>
      <c r="I170" s="19">
        <v>259</v>
      </c>
      <c r="J170" s="19">
        <v>76</v>
      </c>
      <c r="K170" s="19">
        <v>97</v>
      </c>
      <c r="L170" s="27">
        <v>198</v>
      </c>
      <c r="M170" s="19">
        <v>269</v>
      </c>
      <c r="N170" s="19">
        <v>104</v>
      </c>
      <c r="P170" s="19">
        <v>259</v>
      </c>
      <c r="Q170" s="19">
        <v>76</v>
      </c>
      <c r="R170" s="19">
        <v>97</v>
      </c>
      <c r="S170" s="19">
        <v>377.44329896907215</v>
      </c>
      <c r="T170" s="19">
        <v>259</v>
      </c>
      <c r="U170" s="19">
        <v>14.443298969072165</v>
      </c>
      <c r="V170" s="19">
        <v>14.443298969072165</v>
      </c>
      <c r="W170" s="19">
        <v>481.4432989690722</v>
      </c>
      <c r="X170" s="27" t="str">
        <f t="shared" si="39"/>
        <v/>
      </c>
      <c r="Y170" s="19" t="str">
        <f t="shared" si="40"/>
        <v/>
      </c>
      <c r="Z170" s="19" t="str">
        <f t="shared" si="41"/>
        <v/>
      </c>
      <c r="AA170" s="19" t="str">
        <f t="shared" si="42"/>
        <v/>
      </c>
      <c r="AB170" s="19" t="str">
        <f t="shared" si="43"/>
        <v/>
      </c>
      <c r="AC170" s="19" t="str">
        <f t="shared" si="44"/>
        <v/>
      </c>
      <c r="AD170" s="19" t="str">
        <f t="shared" si="45"/>
        <v/>
      </c>
      <c r="AE170" s="27" t="str">
        <f t="shared" si="46"/>
        <v/>
      </c>
      <c r="AF170" s="19" t="str">
        <f t="shared" si="47"/>
        <v/>
      </c>
      <c r="AG170" s="19" t="str">
        <f t="shared" si="48"/>
        <v/>
      </c>
      <c r="AH170" s="19" t="str">
        <f t="shared" si="49"/>
        <v/>
      </c>
      <c r="AI170" s="19" t="str">
        <f t="shared" si="50"/>
        <v/>
      </c>
      <c r="AJ170" s="19" t="str">
        <f t="shared" si="51"/>
        <v/>
      </c>
      <c r="AK170" s="19" t="str">
        <f t="shared" si="52"/>
        <v/>
      </c>
      <c r="AL170" s="19" t="str">
        <f t="shared" si="53"/>
        <v/>
      </c>
      <c r="AM170" s="19" t="str">
        <f t="shared" si="54"/>
        <v/>
      </c>
      <c r="AN170" s="19" t="str">
        <f t="shared" si="55"/>
        <v/>
      </c>
      <c r="AO170" s="19" t="str">
        <f t="shared" si="56"/>
        <v/>
      </c>
      <c r="AP170" s="19" t="str">
        <f t="shared" si="57"/>
        <v/>
      </c>
    </row>
    <row r="171" x14ac:dyDescent="0.2">
      <c r="A171" s="19" t="s">
        <v>36</v>
      </c>
      <c r="B171" s="19" t="s">
        <v>37</v>
      </c>
      <c r="C171" s="19">
        <v>3</v>
      </c>
      <c r="D171" s="40" t="s">
        <v>13</v>
      </c>
      <c r="F171" s="19">
        <v>475</v>
      </c>
      <c r="G171" s="19">
        <v>203</v>
      </c>
      <c r="H171" s="19">
        <v>32</v>
      </c>
      <c r="I171" s="19">
        <v>254</v>
      </c>
      <c r="J171" s="19">
        <v>32</v>
      </c>
      <c r="K171" s="19">
        <v>72</v>
      </c>
      <c r="L171" s="27">
        <v>64</v>
      </c>
      <c r="M171" s="19">
        <v>475</v>
      </c>
      <c r="N171" s="19">
        <v>203</v>
      </c>
      <c r="O171" s="19">
        <v>32</v>
      </c>
      <c r="P171" s="19">
        <v>254</v>
      </c>
      <c r="Q171" s="19">
        <v>32</v>
      </c>
      <c r="R171" s="19">
        <v>72</v>
      </c>
      <c r="S171" s="19">
        <v>473.67010309278351</v>
      </c>
      <c r="T171" s="19">
        <v>254</v>
      </c>
      <c r="U171" s="19">
        <v>16.670103092783506</v>
      </c>
      <c r="V171" s="19">
        <v>16.670103092783506</v>
      </c>
      <c r="W171" s="19">
        <v>555.67010309278351</v>
      </c>
      <c r="X171" s="27" t="str">
        <f t="shared" si="39"/>
        <v/>
      </c>
      <c r="Y171" s="19" t="str">
        <f t="shared" si="40"/>
        <v/>
      </c>
      <c r="Z171" s="19" t="str">
        <f t="shared" si="41"/>
        <v/>
      </c>
      <c r="AA171" s="19" t="str">
        <f t="shared" si="42"/>
        <v/>
      </c>
      <c r="AB171" s="19" t="str">
        <f t="shared" si="43"/>
        <v/>
      </c>
      <c r="AC171" s="19" t="str">
        <f t="shared" si="44"/>
        <v/>
      </c>
      <c r="AD171" s="19" t="str">
        <f t="shared" si="45"/>
        <v/>
      </c>
      <c r="AE171" s="27" t="str">
        <f t="shared" si="46"/>
        <v/>
      </c>
      <c r="AF171" s="19" t="str">
        <f t="shared" si="47"/>
        <v/>
      </c>
      <c r="AG171" s="19" t="str">
        <f t="shared" si="48"/>
        <v/>
      </c>
      <c r="AH171" s="19" t="str">
        <f t="shared" si="49"/>
        <v/>
      </c>
      <c r="AI171" s="19" t="str">
        <f t="shared" si="50"/>
        <v/>
      </c>
      <c r="AJ171" s="19" t="str">
        <f t="shared" si="51"/>
        <v/>
      </c>
      <c r="AK171" s="19" t="str">
        <f t="shared" si="52"/>
        <v/>
      </c>
      <c r="AL171" s="19" t="str">
        <f t="shared" si="53"/>
        <v/>
      </c>
      <c r="AM171" s="19" t="str">
        <f t="shared" si="54"/>
        <v/>
      </c>
      <c r="AN171" s="19" t="str">
        <f t="shared" si="55"/>
        <v/>
      </c>
      <c r="AO171" s="19" t="str">
        <f t="shared" si="56"/>
        <v/>
      </c>
      <c r="AP171" s="19" t="str">
        <f t="shared" si="57"/>
        <v/>
      </c>
    </row>
    <row r="172" x14ac:dyDescent="0.2">
      <c r="A172" s="19" t="s">
        <v>36</v>
      </c>
      <c r="B172" s="19" t="s">
        <v>37</v>
      </c>
      <c r="C172" s="19">
        <v>4</v>
      </c>
      <c r="D172" s="40" t="s">
        <v>13</v>
      </c>
      <c r="F172" s="19">
        <v>326</v>
      </c>
      <c r="G172" s="19">
        <v>111</v>
      </c>
      <c r="H172" s="19">
        <v>31</v>
      </c>
      <c r="I172" s="19">
        <v>194</v>
      </c>
      <c r="J172" s="19">
        <v>31</v>
      </c>
      <c r="K172" s="19">
        <v>99</v>
      </c>
      <c r="L172" s="27">
        <v>62</v>
      </c>
      <c r="M172" s="19">
        <v>326</v>
      </c>
      <c r="N172" s="19">
        <v>111</v>
      </c>
      <c r="O172" s="19">
        <v>31</v>
      </c>
      <c r="P172" s="19">
        <v>194</v>
      </c>
      <c r="Q172" s="19">
        <v>31</v>
      </c>
      <c r="R172" s="19">
        <v>99</v>
      </c>
      <c r="S172" s="19">
        <v>317</v>
      </c>
      <c r="T172" s="19">
        <v>194</v>
      </c>
      <c r="U172" s="19">
        <v>12</v>
      </c>
      <c r="V172" s="19">
        <v>12</v>
      </c>
      <c r="W172" s="19">
        <v>400</v>
      </c>
      <c r="X172" s="27" t="str">
        <f t="shared" si="39"/>
        <v/>
      </c>
      <c r="Y172" s="19" t="str">
        <f t="shared" si="40"/>
        <v/>
      </c>
      <c r="Z172" s="19" t="str">
        <f t="shared" si="41"/>
        <v/>
      </c>
      <c r="AA172" s="19" t="str">
        <f t="shared" si="42"/>
        <v/>
      </c>
      <c r="AB172" s="19" t="str">
        <f t="shared" si="43"/>
        <v/>
      </c>
      <c r="AC172" s="19" t="str">
        <f t="shared" si="44"/>
        <v/>
      </c>
      <c r="AD172" s="19" t="str">
        <f t="shared" si="45"/>
        <v/>
      </c>
      <c r="AE172" s="27" t="str">
        <f t="shared" si="46"/>
        <v/>
      </c>
      <c r="AF172" s="19" t="str">
        <f t="shared" si="47"/>
        <v/>
      </c>
      <c r="AG172" s="19" t="str">
        <f t="shared" si="48"/>
        <v/>
      </c>
      <c r="AH172" s="19" t="str">
        <f t="shared" si="49"/>
        <v/>
      </c>
      <c r="AI172" s="19" t="str">
        <f t="shared" si="50"/>
        <v/>
      </c>
      <c r="AJ172" s="19" t="str">
        <f t="shared" si="51"/>
        <v/>
      </c>
      <c r="AK172" s="19" t="str">
        <f t="shared" si="52"/>
        <v/>
      </c>
      <c r="AL172" s="19" t="str">
        <f t="shared" si="53"/>
        <v/>
      </c>
      <c r="AM172" s="19" t="str">
        <f t="shared" si="54"/>
        <v/>
      </c>
      <c r="AN172" s="19" t="str">
        <f t="shared" si="55"/>
        <v/>
      </c>
      <c r="AO172" s="19" t="str">
        <f t="shared" si="56"/>
        <v/>
      </c>
      <c r="AP172" s="19" t="str">
        <f t="shared" si="57"/>
        <v/>
      </c>
    </row>
    <row r="173" x14ac:dyDescent="0.2">
      <c r="A173" s="19" t="s">
        <v>36</v>
      </c>
      <c r="B173" s="19" t="s">
        <v>37</v>
      </c>
      <c r="C173" s="19">
        <v>5</v>
      </c>
      <c r="D173" s="40" t="s">
        <v>13</v>
      </c>
      <c r="E173" s="27">
        <v>111</v>
      </c>
      <c r="F173" s="19">
        <v>329</v>
      </c>
      <c r="G173" s="19">
        <v>187</v>
      </c>
      <c r="H173" s="19">
        <v>66</v>
      </c>
      <c r="I173" s="19">
        <v>170</v>
      </c>
      <c r="J173" s="19">
        <v>34</v>
      </c>
      <c r="K173" s="19">
        <v>61</v>
      </c>
      <c r="L173" s="27">
        <v>111</v>
      </c>
      <c r="M173" s="19">
        <v>329</v>
      </c>
      <c r="N173" s="19">
        <v>187</v>
      </c>
      <c r="O173" s="19">
        <v>66</v>
      </c>
      <c r="P173" s="19">
        <v>170</v>
      </c>
      <c r="Q173" s="19">
        <v>34</v>
      </c>
      <c r="R173" s="19">
        <v>61</v>
      </c>
      <c r="S173" s="19">
        <v>370.60824742268039</v>
      </c>
      <c r="T173" s="19">
        <v>170</v>
      </c>
      <c r="U173" s="19">
        <v>13.608247422680414</v>
      </c>
      <c r="V173" s="19">
        <v>13.608247422680414</v>
      </c>
      <c r="W173" s="19">
        <v>453.60824742268045</v>
      </c>
      <c r="X173" s="27" t="str">
        <f t="shared" si="39"/>
        <v/>
      </c>
      <c r="Y173" s="19" t="str">
        <f t="shared" si="40"/>
        <v/>
      </c>
      <c r="Z173" s="19" t="str">
        <f t="shared" si="41"/>
        <v/>
      </c>
      <c r="AA173" s="19" t="str">
        <f t="shared" si="42"/>
        <v/>
      </c>
      <c r="AB173" s="19" t="str">
        <f t="shared" si="43"/>
        <v/>
      </c>
      <c r="AC173" s="19" t="str">
        <f t="shared" si="44"/>
        <v/>
      </c>
      <c r="AD173" s="19" t="str">
        <f t="shared" si="45"/>
        <v/>
      </c>
      <c r="AE173" s="27" t="str">
        <f t="shared" si="46"/>
        <v/>
      </c>
      <c r="AF173" s="19" t="str">
        <f t="shared" si="47"/>
        <v/>
      </c>
      <c r="AG173" s="19" t="str">
        <f t="shared" si="48"/>
        <v/>
      </c>
      <c r="AH173" s="19" t="str">
        <f t="shared" si="49"/>
        <v/>
      </c>
      <c r="AI173" s="19" t="str">
        <f t="shared" si="50"/>
        <v/>
      </c>
      <c r="AJ173" s="19" t="str">
        <f t="shared" si="51"/>
        <v/>
      </c>
      <c r="AK173" s="19" t="str">
        <f t="shared" si="52"/>
        <v/>
      </c>
      <c r="AL173" s="19" t="str">
        <f t="shared" si="53"/>
        <v/>
      </c>
      <c r="AM173" s="19" t="str">
        <f t="shared" si="54"/>
        <v/>
      </c>
      <c r="AN173" s="19" t="str">
        <f t="shared" si="55"/>
        <v/>
      </c>
      <c r="AO173" s="19" t="str">
        <f t="shared" si="56"/>
        <v/>
      </c>
      <c r="AP173" s="19" t="str">
        <f t="shared" si="57"/>
        <v/>
      </c>
    </row>
    <row r="174" x14ac:dyDescent="0.2">
      <c r="A174" s="19" t="s">
        <v>36</v>
      </c>
      <c r="B174" s="19" t="s">
        <v>37</v>
      </c>
      <c r="C174" s="19">
        <v>6</v>
      </c>
      <c r="D174" s="40" t="s">
        <v>13</v>
      </c>
      <c r="E174" s="27">
        <v>231</v>
      </c>
      <c r="F174" s="19">
        <v>123</v>
      </c>
      <c r="G174" s="19">
        <v>120</v>
      </c>
      <c r="H174" s="19">
        <v>184</v>
      </c>
      <c r="I174" s="19">
        <v>175</v>
      </c>
      <c r="J174" s="19">
        <v>100</v>
      </c>
      <c r="K174" s="19">
        <v>70</v>
      </c>
      <c r="L174" s="27">
        <v>231</v>
      </c>
      <c r="M174" s="19">
        <v>123</v>
      </c>
      <c r="N174" s="19">
        <v>120</v>
      </c>
      <c r="O174" s="19">
        <v>184</v>
      </c>
      <c r="P174" s="19">
        <v>175</v>
      </c>
      <c r="Q174" s="19">
        <v>100</v>
      </c>
      <c r="R174" s="19">
        <v>70</v>
      </c>
      <c r="S174" s="19">
        <v>305.94845360824741</v>
      </c>
      <c r="T174" s="19">
        <v>175</v>
      </c>
      <c r="U174" s="19">
        <v>10.948453608247421</v>
      </c>
      <c r="V174" s="19">
        <v>10.948453608247421</v>
      </c>
      <c r="W174" s="19">
        <v>364.94845360824741</v>
      </c>
      <c r="X174" s="27" t="str">
        <f t="shared" si="39"/>
        <v/>
      </c>
      <c r="Y174" s="19" t="str">
        <f t="shared" si="40"/>
        <v/>
      </c>
      <c r="Z174" s="19" t="str">
        <f t="shared" si="41"/>
        <v/>
      </c>
      <c r="AA174" s="19" t="str">
        <f t="shared" si="42"/>
        <v/>
      </c>
      <c r="AB174" s="19" t="str">
        <f t="shared" si="43"/>
        <v/>
      </c>
      <c r="AC174" s="19" t="str">
        <f t="shared" si="44"/>
        <v/>
      </c>
      <c r="AD174" s="19" t="str">
        <f t="shared" si="45"/>
        <v/>
      </c>
      <c r="AE174" s="27" t="str">
        <f t="shared" si="46"/>
        <v/>
      </c>
      <c r="AF174" s="19" t="str">
        <f t="shared" si="47"/>
        <v/>
      </c>
      <c r="AG174" s="19" t="str">
        <f t="shared" si="48"/>
        <v/>
      </c>
      <c r="AH174" s="19" t="str">
        <f t="shared" si="49"/>
        <v/>
      </c>
      <c r="AI174" s="19" t="str">
        <f t="shared" si="50"/>
        <v/>
      </c>
      <c r="AJ174" s="19" t="str">
        <f t="shared" si="51"/>
        <v/>
      </c>
      <c r="AK174" s="19" t="str">
        <f t="shared" si="52"/>
        <v/>
      </c>
      <c r="AL174" s="19" t="str">
        <f t="shared" si="53"/>
        <v/>
      </c>
      <c r="AM174" s="19" t="str">
        <f t="shared" si="54"/>
        <v/>
      </c>
      <c r="AN174" s="19" t="str">
        <f t="shared" si="55"/>
        <v/>
      </c>
      <c r="AO174" s="19" t="str">
        <f t="shared" si="56"/>
        <v/>
      </c>
      <c r="AP174" s="19" t="str">
        <f t="shared" si="57"/>
        <v/>
      </c>
    </row>
    <row r="175" x14ac:dyDescent="0.2">
      <c r="A175" s="12" t="s">
        <v>36</v>
      </c>
      <c r="B175" s="12" t="s">
        <v>38</v>
      </c>
      <c r="C175" s="12">
        <v>1</v>
      </c>
      <c r="D175" s="34" t="s">
        <v>25</v>
      </c>
      <c r="E175" s="23">
        <v>308</v>
      </c>
      <c r="F175" s="12">
        <v>90</v>
      </c>
      <c r="G175" s="12">
        <v>105</v>
      </c>
      <c r="H175" s="12">
        <v>203</v>
      </c>
      <c r="I175" s="12">
        <v>185</v>
      </c>
      <c r="J175" s="12">
        <v>96</v>
      </c>
      <c r="K175" s="12">
        <v>106</v>
      </c>
      <c r="L175" s="23">
        <v>308</v>
      </c>
      <c r="M175" s="12">
        <v>90</v>
      </c>
      <c r="N175" s="12">
        <v>105</v>
      </c>
      <c r="O175" s="12">
        <v>203</v>
      </c>
      <c r="P175" s="12">
        <v>185</v>
      </c>
      <c r="Q175" s="12">
        <v>96</v>
      </c>
      <c r="R175" s="12">
        <v>106</v>
      </c>
      <c r="S175" s="12">
        <v>302.30927835051546</v>
      </c>
      <c r="T175" s="12">
        <v>185</v>
      </c>
      <c r="U175" s="12">
        <v>12.309278350515463</v>
      </c>
      <c r="V175" s="12">
        <v>12.309278350515463</v>
      </c>
      <c r="W175" s="12">
        <v>410.30927835051546</v>
      </c>
      <c r="X175" s="23" t="str">
        <f t="shared" si="39"/>
        <v/>
      </c>
      <c r="Y175" s="12" t="str">
        <f t="shared" si="40"/>
        <v/>
      </c>
      <c r="Z175" s="12" t="str">
        <f t="shared" si="41"/>
        <v/>
      </c>
      <c r="AA175" s="12" t="str">
        <f t="shared" si="42"/>
        <v/>
      </c>
      <c r="AB175" s="12" t="str">
        <f t="shared" si="43"/>
        <v/>
      </c>
      <c r="AC175" s="12" t="str">
        <f t="shared" si="44"/>
        <v/>
      </c>
      <c r="AD175" s="12" t="str">
        <f t="shared" si="45"/>
        <v/>
      </c>
      <c r="AE175" s="23" t="str">
        <f t="shared" si="46"/>
        <v/>
      </c>
      <c r="AF175" s="12" t="str">
        <f t="shared" si="47"/>
        <v/>
      </c>
      <c r="AG175" s="12" t="str">
        <f t="shared" si="48"/>
        <v/>
      </c>
      <c r="AH175" s="12" t="str">
        <f t="shared" si="49"/>
        <v/>
      </c>
      <c r="AI175" s="12" t="str">
        <f t="shared" si="50"/>
        <v/>
      </c>
      <c r="AJ175" s="12" t="str">
        <f t="shared" si="51"/>
        <v/>
      </c>
      <c r="AK175" s="12" t="str">
        <f t="shared" si="52"/>
        <v/>
      </c>
      <c r="AL175" s="12" t="str">
        <f t="shared" si="53"/>
        <v/>
      </c>
      <c r="AM175" s="12" t="str">
        <f t="shared" si="54"/>
        <v/>
      </c>
      <c r="AN175" s="12" t="str">
        <f t="shared" si="55"/>
        <v/>
      </c>
      <c r="AO175" s="12" t="str">
        <f t="shared" si="56"/>
        <v/>
      </c>
      <c r="AP175" s="12" t="str">
        <f t="shared" si="57"/>
        <v/>
      </c>
    </row>
    <row r="176" x14ac:dyDescent="0.2">
      <c r="A176" s="12" t="s">
        <v>36</v>
      </c>
      <c r="B176" s="12" t="s">
        <v>38</v>
      </c>
      <c r="C176" s="12">
        <v>2</v>
      </c>
      <c r="D176" s="34" t="s">
        <v>25</v>
      </c>
      <c r="E176" s="23"/>
      <c r="F176" s="12"/>
      <c r="G176" s="12"/>
      <c r="H176" s="12"/>
      <c r="I176" s="12"/>
      <c r="J176" s="12"/>
      <c r="K176" s="12"/>
      <c r="L176" s="23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23" t="str">
        <f t="shared" si="39"/>
        <v/>
      </c>
      <c r="Y176" s="12" t="str">
        <f t="shared" si="40"/>
        <v/>
      </c>
      <c r="Z176" s="12" t="str">
        <f t="shared" si="41"/>
        <v/>
      </c>
      <c r="AA176" s="12" t="str">
        <f t="shared" si="42"/>
        <v/>
      </c>
      <c r="AB176" s="12" t="str">
        <f t="shared" si="43"/>
        <v/>
      </c>
      <c r="AC176" s="12" t="str">
        <f t="shared" si="44"/>
        <v/>
      </c>
      <c r="AD176" s="12" t="str">
        <f t="shared" si="45"/>
        <v/>
      </c>
      <c r="AE176" s="23" t="str">
        <f t="shared" si="46"/>
        <v/>
      </c>
      <c r="AF176" s="12" t="str">
        <f t="shared" si="47"/>
        <v/>
      </c>
      <c r="AG176" s="12" t="str">
        <f t="shared" si="48"/>
        <v/>
      </c>
      <c r="AH176" s="12" t="str">
        <f t="shared" si="49"/>
        <v/>
      </c>
      <c r="AI176" s="12" t="str">
        <f t="shared" si="50"/>
        <v/>
      </c>
      <c r="AJ176" s="12" t="str">
        <f t="shared" si="51"/>
        <v/>
      </c>
      <c r="AK176" s="12" t="str">
        <f t="shared" si="52"/>
        <v/>
      </c>
      <c r="AL176" s="12" t="str">
        <f t="shared" si="53"/>
        <v/>
      </c>
      <c r="AM176" s="12" t="str">
        <f t="shared" si="54"/>
        <v/>
      </c>
      <c r="AN176" s="12" t="str">
        <f t="shared" si="55"/>
        <v/>
      </c>
      <c r="AO176" s="12" t="str">
        <f t="shared" si="56"/>
        <v/>
      </c>
      <c r="AP176" s="12" t="str">
        <f t="shared" si="57"/>
        <v/>
      </c>
    </row>
    <row r="177" x14ac:dyDescent="0.2">
      <c r="E177" s="51"/>
      <c r="F177" s="52"/>
      <c r="G177" s="52"/>
      <c r="H177" s="52"/>
      <c r="I177" s="52"/>
      <c r="J177" s="52"/>
      <c r="K177" s="52"/>
      <c r="L177" s="51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1"/>
      <c r="Y177" s="52"/>
      <c r="Z177" s="52"/>
      <c r="AA177" s="52"/>
      <c r="AB177" s="52"/>
      <c r="AC177" s="52"/>
      <c r="AD177" s="52"/>
      <c r="AE177" s="51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</row>
    <row r="178" x14ac:dyDescent="0.2">
      <c r="E178" s="51"/>
      <c r="F178" s="52"/>
      <c r="G178" s="52"/>
      <c r="H178" s="52"/>
      <c r="I178" s="52"/>
      <c r="J178" s="52"/>
      <c r="K178" s="52"/>
      <c r="L178" s="51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1"/>
      <c r="Y178" s="52"/>
      <c r="Z178" s="52"/>
      <c r="AA178" s="52"/>
      <c r="AB178" s="52"/>
      <c r="AC178" s="52"/>
      <c r="AD178" s="52"/>
      <c r="AE178" s="51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</row>
    <row r="179" x14ac:dyDescent="0.2">
      <c r="E179" s="51"/>
      <c r="F179" s="52"/>
      <c r="G179" s="52"/>
      <c r="H179" s="52"/>
      <c r="I179" s="52"/>
      <c r="J179" s="52"/>
      <c r="K179" s="52"/>
      <c r="L179" s="51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1"/>
      <c r="Y179" s="52"/>
      <c r="Z179" s="52"/>
      <c r="AA179" s="52"/>
      <c r="AB179" s="52"/>
      <c r="AC179" s="52"/>
      <c r="AD179" s="52"/>
      <c r="AE179" s="51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x14ac:dyDescent="0.2">
      <c r="E180" s="51"/>
      <c r="F180" s="52"/>
      <c r="G180" s="52"/>
      <c r="H180" s="52"/>
      <c r="I180" s="52"/>
      <c r="J180" s="52"/>
      <c r="K180" s="52"/>
      <c r="L180" s="51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1"/>
      <c r="Y180" s="52"/>
      <c r="Z180" s="52"/>
      <c r="AA180" s="52"/>
      <c r="AB180" s="52"/>
      <c r="AC180" s="52"/>
      <c r="AD180" s="52"/>
      <c r="AE180" s="51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</row>
    <row r="181" x14ac:dyDescent="0.2">
      <c r="E181" s="51"/>
      <c r="F181" s="52"/>
      <c r="G181" s="52"/>
      <c r="H181" s="52"/>
      <c r="I181" s="52"/>
      <c r="J181" s="52"/>
      <c r="K181" s="52"/>
      <c r="L181" s="51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1"/>
      <c r="Y181" s="52"/>
      <c r="Z181" s="52"/>
      <c r="AA181" s="52"/>
      <c r="AB181" s="52"/>
      <c r="AC181" s="52"/>
      <c r="AD181" s="52"/>
      <c r="AE181" s="51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</row>
    <row r="182" x14ac:dyDescent="0.2">
      <c r="E182" s="51"/>
      <c r="F182" s="52"/>
      <c r="G182" s="52"/>
      <c r="H182" s="52"/>
      <c r="I182" s="52"/>
      <c r="J182" s="52"/>
      <c r="K182" s="52"/>
      <c r="L182" s="51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1"/>
      <c r="Y182" s="52"/>
      <c r="Z182" s="52"/>
      <c r="AA182" s="52"/>
      <c r="AB182" s="52"/>
      <c r="AC182" s="52"/>
      <c r="AD182" s="52"/>
      <c r="AE182" s="51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</row>
    <row r="183" x14ac:dyDescent="0.2">
      <c r="E183" s="51"/>
      <c r="F183" s="52"/>
      <c r="G183" s="52"/>
      <c r="H183" s="52"/>
      <c r="I183" s="52"/>
      <c r="J183" s="52"/>
      <c r="K183" s="52"/>
      <c r="L183" s="51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1"/>
      <c r="Y183" s="52"/>
      <c r="Z183" s="52"/>
      <c r="AA183" s="52"/>
      <c r="AB183" s="52"/>
      <c r="AC183" s="52"/>
      <c r="AD183" s="52"/>
      <c r="AE183" s="51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</row>
    <row r="184" x14ac:dyDescent="0.2">
      <c r="E184" s="51"/>
      <c r="F184" s="52"/>
      <c r="G184" s="52"/>
      <c r="H184" s="52"/>
      <c r="I184" s="52"/>
      <c r="J184" s="52"/>
      <c r="K184" s="52"/>
      <c r="L184" s="51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1"/>
      <c r="Y184" s="52"/>
      <c r="Z184" s="52"/>
      <c r="AA184" s="52"/>
      <c r="AB184" s="52"/>
      <c r="AC184" s="52"/>
      <c r="AD184" s="52"/>
      <c r="AE184" s="51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</row>
    <row r="185" x14ac:dyDescent="0.2">
      <c r="E185" s="51"/>
      <c r="F185" s="52"/>
      <c r="G185" s="52"/>
      <c r="H185" s="52"/>
      <c r="I185" s="52"/>
      <c r="J185" s="52"/>
      <c r="K185" s="52"/>
      <c r="L185" s="51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1"/>
      <c r="Y185" s="52"/>
      <c r="Z185" s="52"/>
      <c r="AA185" s="52"/>
      <c r="AB185" s="52"/>
      <c r="AC185" s="52"/>
      <c r="AD185" s="52"/>
      <c r="AE185" s="51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</row>
    <row r="186" x14ac:dyDescent="0.2">
      <c r="E186" s="51"/>
      <c r="F186" s="52"/>
      <c r="G186" s="52"/>
      <c r="H186" s="52"/>
      <c r="I186" s="52"/>
      <c r="J186" s="52"/>
      <c r="K186" s="52"/>
      <c r="L186" s="51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1"/>
      <c r="Y186" s="52"/>
      <c r="Z186" s="52"/>
      <c r="AA186" s="52"/>
      <c r="AB186" s="52"/>
      <c r="AC186" s="52"/>
      <c r="AD186" s="52"/>
      <c r="AE186" s="51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</row>
    <row r="187" x14ac:dyDescent="0.2">
      <c r="E187" s="51"/>
      <c r="F187" s="52"/>
      <c r="G187" s="52"/>
      <c r="H187" s="52"/>
      <c r="I187" s="52"/>
      <c r="J187" s="52"/>
      <c r="K187" s="52"/>
      <c r="L187" s="51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1"/>
      <c r="Y187" s="52"/>
      <c r="Z187" s="52"/>
      <c r="AA187" s="52"/>
      <c r="AB187" s="52"/>
      <c r="AC187" s="52"/>
      <c r="AD187" s="52"/>
      <c r="AE187" s="51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</row>
    <row r="188" x14ac:dyDescent="0.2">
      <c r="E188" s="51"/>
      <c r="F188" s="52"/>
      <c r="G188" s="52"/>
      <c r="H188" s="52"/>
      <c r="I188" s="52"/>
      <c r="J188" s="52"/>
      <c r="K188" s="52"/>
      <c r="L188" s="51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1"/>
      <c r="Y188" s="52"/>
      <c r="Z188" s="52"/>
      <c r="AA188" s="52"/>
      <c r="AB188" s="52"/>
      <c r="AC188" s="52"/>
      <c r="AD188" s="52"/>
      <c r="AE188" s="51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</row>
    <row r="189" x14ac:dyDescent="0.2">
      <c r="E189" s="51"/>
      <c r="F189" s="52"/>
      <c r="G189" s="52"/>
      <c r="H189" s="52"/>
      <c r="I189" s="52"/>
      <c r="J189" s="52"/>
      <c r="K189" s="52"/>
      <c r="L189" s="51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1"/>
      <c r="Y189" s="52"/>
      <c r="Z189" s="52"/>
      <c r="AA189" s="52"/>
      <c r="AB189" s="52"/>
      <c r="AC189" s="52"/>
      <c r="AD189" s="52"/>
      <c r="AE189" s="51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</row>
    <row r="190" x14ac:dyDescent="0.2">
      <c r="E190" s="51"/>
      <c r="F190" s="52"/>
      <c r="G190" s="52"/>
      <c r="H190" s="52"/>
      <c r="I190" s="52"/>
      <c r="J190" s="52"/>
      <c r="K190" s="52"/>
      <c r="L190" s="51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1"/>
      <c r="Y190" s="52"/>
      <c r="Z190" s="52"/>
      <c r="AA190" s="52"/>
      <c r="AB190" s="52"/>
      <c r="AC190" s="52"/>
      <c r="AD190" s="52"/>
      <c r="AE190" s="51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x14ac:dyDescent="0.2">
      <c r="E191" s="51"/>
      <c r="F191" s="52"/>
      <c r="G191" s="52"/>
      <c r="H191" s="52"/>
      <c r="I191" s="52"/>
      <c r="J191" s="52"/>
      <c r="K191" s="52"/>
      <c r="L191" s="51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1"/>
      <c r="Y191" s="52"/>
      <c r="Z191" s="52"/>
      <c r="AA191" s="52"/>
      <c r="AB191" s="52"/>
      <c r="AC191" s="52"/>
      <c r="AD191" s="52"/>
      <c r="AE191" s="51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</row>
    <row r="192" x14ac:dyDescent="0.2">
      <c r="E192" s="51"/>
      <c r="F192" s="52"/>
      <c r="G192" s="52"/>
      <c r="H192" s="52"/>
      <c r="I192" s="52"/>
      <c r="J192" s="52"/>
      <c r="K192" s="52"/>
      <c r="L192" s="51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1"/>
      <c r="Y192" s="52"/>
      <c r="Z192" s="52"/>
      <c r="AA192" s="52"/>
      <c r="AB192" s="52"/>
      <c r="AC192" s="52"/>
      <c r="AD192" s="52"/>
      <c r="AE192" s="51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</row>
    <row r="193" x14ac:dyDescent="0.2">
      <c r="E193" s="51"/>
      <c r="F193" s="52"/>
      <c r="G193" s="52"/>
      <c r="H193" s="52"/>
      <c r="I193" s="52"/>
      <c r="J193" s="52"/>
      <c r="K193" s="52"/>
      <c r="L193" s="51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1"/>
      <c r="Y193" s="52"/>
      <c r="Z193" s="52"/>
      <c r="AA193" s="52"/>
      <c r="AB193" s="52"/>
      <c r="AC193" s="52"/>
      <c r="AD193" s="52"/>
      <c r="AE193" s="51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</row>
    <row r="194" x14ac:dyDescent="0.2">
      <c r="E194" s="51"/>
      <c r="F194" s="52"/>
      <c r="G194" s="52"/>
      <c r="H194" s="52"/>
      <c r="I194" s="52"/>
      <c r="J194" s="52"/>
      <c r="K194" s="52"/>
      <c r="L194" s="51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1"/>
      <c r="Y194" s="52"/>
      <c r="Z194" s="52"/>
      <c r="AA194" s="52"/>
      <c r="AB194" s="52"/>
      <c r="AC194" s="52"/>
      <c r="AD194" s="52"/>
      <c r="AE194" s="51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</row>
    <row r="195" x14ac:dyDescent="0.2">
      <c r="E195" s="51"/>
      <c r="F195" s="52"/>
      <c r="G195" s="52"/>
      <c r="H195" s="52"/>
      <c r="I195" s="52"/>
      <c r="J195" s="52"/>
      <c r="K195" s="52"/>
      <c r="L195" s="51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1"/>
      <c r="Y195" s="52"/>
      <c r="Z195" s="52"/>
      <c r="AA195" s="52"/>
      <c r="AB195" s="52"/>
      <c r="AC195" s="52"/>
      <c r="AD195" s="52"/>
      <c r="AE195" s="51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</row>
    <row r="196" x14ac:dyDescent="0.2">
      <c r="E196" s="51"/>
      <c r="F196" s="52"/>
      <c r="G196" s="52"/>
      <c r="H196" s="52"/>
      <c r="I196" s="52"/>
      <c r="J196" s="52"/>
      <c r="K196" s="52"/>
      <c r="L196" s="51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1"/>
      <c r="Y196" s="52"/>
      <c r="Z196" s="52"/>
      <c r="AA196" s="52"/>
      <c r="AB196" s="52"/>
      <c r="AC196" s="52"/>
      <c r="AD196" s="52"/>
      <c r="AE196" s="51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</row>
    <row r="197" x14ac:dyDescent="0.2">
      <c r="E197" s="51"/>
      <c r="F197" s="52"/>
      <c r="G197" s="52"/>
      <c r="H197" s="52"/>
      <c r="I197" s="52"/>
      <c r="J197" s="52"/>
      <c r="K197" s="52"/>
      <c r="L197" s="51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1"/>
      <c r="Y197" s="52"/>
      <c r="Z197" s="52"/>
      <c r="AA197" s="52"/>
      <c r="AB197" s="52"/>
      <c r="AC197" s="52"/>
      <c r="AD197" s="52"/>
      <c r="AE197" s="51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</row>
    <row r="198" x14ac:dyDescent="0.2">
      <c r="E198" s="51"/>
      <c r="F198" s="52"/>
      <c r="G198" s="52"/>
      <c r="H198" s="52"/>
      <c r="I198" s="52"/>
      <c r="J198" s="52"/>
      <c r="K198" s="52"/>
      <c r="L198" s="51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1"/>
      <c r="Y198" s="52"/>
      <c r="Z198" s="52"/>
      <c r="AA198" s="52"/>
      <c r="AB198" s="52"/>
      <c r="AC198" s="52"/>
      <c r="AD198" s="52"/>
      <c r="AE198" s="51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</row>
    <row r="199" x14ac:dyDescent="0.2">
      <c r="E199" s="51"/>
      <c r="F199" s="52"/>
      <c r="G199" s="52"/>
      <c r="H199" s="52"/>
      <c r="I199" s="52"/>
      <c r="J199" s="52"/>
      <c r="K199" s="52"/>
      <c r="L199" s="51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1"/>
      <c r="Y199" s="52"/>
      <c r="Z199" s="52"/>
      <c r="AA199" s="52"/>
      <c r="AB199" s="52"/>
      <c r="AC199" s="52"/>
      <c r="AD199" s="52"/>
      <c r="AE199" s="51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</row>
    <row r="200" x14ac:dyDescent="0.2">
      <c r="E200" s="51"/>
      <c r="F200" s="52"/>
      <c r="G200" s="52"/>
      <c r="H200" s="52"/>
      <c r="I200" s="52"/>
      <c r="J200" s="52"/>
      <c r="K200" s="52"/>
      <c r="L200" s="51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1"/>
      <c r="Y200" s="52"/>
      <c r="Z200" s="52"/>
      <c r="AA200" s="52"/>
      <c r="AB200" s="52"/>
      <c r="AC200" s="52"/>
      <c r="AD200" s="52"/>
      <c r="AE200" s="51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</row>
    <row r="201" x14ac:dyDescent="0.2">
      <c r="E201" s="51"/>
      <c r="F201" s="52"/>
      <c r="G201" s="52"/>
      <c r="H201" s="52"/>
      <c r="I201" s="52"/>
      <c r="J201" s="52"/>
      <c r="K201" s="52"/>
      <c r="L201" s="51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1"/>
      <c r="Y201" s="52"/>
      <c r="Z201" s="52"/>
      <c r="AA201" s="52"/>
      <c r="AB201" s="52"/>
      <c r="AC201" s="52"/>
      <c r="AD201" s="52"/>
      <c r="AE201" s="51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x14ac:dyDescent="0.2">
      <c r="E202" s="51"/>
      <c r="F202" s="52"/>
      <c r="G202" s="52"/>
      <c r="H202" s="52"/>
      <c r="I202" s="52"/>
      <c r="J202" s="52"/>
      <c r="K202" s="52"/>
      <c r="L202" s="51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1"/>
      <c r="Y202" s="52"/>
      <c r="Z202" s="52"/>
      <c r="AA202" s="52"/>
      <c r="AB202" s="52"/>
      <c r="AC202" s="52"/>
      <c r="AD202" s="52"/>
      <c r="AE202" s="51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</row>
    <row r="203" x14ac:dyDescent="0.2">
      <c r="E203" s="51"/>
      <c r="F203" s="52"/>
      <c r="G203" s="52"/>
      <c r="H203" s="52"/>
      <c r="I203" s="52"/>
      <c r="J203" s="52"/>
      <c r="K203" s="52"/>
      <c r="L203" s="51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1"/>
      <c r="Y203" s="52"/>
      <c r="Z203" s="52"/>
      <c r="AA203" s="52"/>
      <c r="AB203" s="52"/>
      <c r="AC203" s="52"/>
      <c r="AD203" s="52"/>
      <c r="AE203" s="51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</row>
    <row r="204" x14ac:dyDescent="0.2">
      <c r="E204" s="51"/>
      <c r="F204" s="52"/>
      <c r="G204" s="52"/>
      <c r="H204" s="52"/>
      <c r="I204" s="52"/>
      <c r="J204" s="52"/>
      <c r="K204" s="52"/>
      <c r="L204" s="51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1"/>
      <c r="Y204" s="52"/>
      <c r="Z204" s="52"/>
      <c r="AA204" s="52"/>
      <c r="AB204" s="52"/>
      <c r="AC204" s="52"/>
      <c r="AD204" s="52"/>
      <c r="AE204" s="51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</row>
    <row r="205" x14ac:dyDescent="0.2">
      <c r="E205" s="51"/>
      <c r="F205" s="52"/>
      <c r="G205" s="52"/>
      <c r="H205" s="52"/>
      <c r="I205" s="52"/>
      <c r="J205" s="52"/>
      <c r="K205" s="52"/>
      <c r="L205" s="51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1"/>
      <c r="Y205" s="52"/>
      <c r="Z205" s="52"/>
      <c r="AA205" s="52"/>
      <c r="AB205" s="52"/>
      <c r="AC205" s="52"/>
      <c r="AD205" s="52"/>
      <c r="AE205" s="51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</row>
    <row r="206" x14ac:dyDescent="0.2">
      <c r="E206" s="51"/>
      <c r="F206" s="52"/>
      <c r="G206" s="52"/>
      <c r="H206" s="52"/>
      <c r="I206" s="52"/>
      <c r="J206" s="52"/>
      <c r="K206" s="52"/>
      <c r="L206" s="51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1"/>
      <c r="Y206" s="52"/>
      <c r="Z206" s="52"/>
      <c r="AA206" s="52"/>
      <c r="AB206" s="52"/>
      <c r="AC206" s="52"/>
      <c r="AD206" s="52"/>
      <c r="AE206" s="51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</row>
    <row r="207" x14ac:dyDescent="0.2">
      <c r="E207" s="51"/>
      <c r="F207" s="52"/>
      <c r="G207" s="52"/>
      <c r="H207" s="52"/>
      <c r="I207" s="52"/>
      <c r="J207" s="52"/>
      <c r="K207" s="52"/>
      <c r="L207" s="51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1"/>
      <c r="Y207" s="52"/>
      <c r="Z207" s="52"/>
      <c r="AA207" s="52"/>
      <c r="AB207" s="52"/>
      <c r="AC207" s="52"/>
      <c r="AD207" s="52"/>
      <c r="AE207" s="51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</row>
    <row r="208" x14ac:dyDescent="0.2">
      <c r="E208" s="51"/>
      <c r="F208" s="52"/>
      <c r="G208" s="52"/>
      <c r="H208" s="52"/>
      <c r="I208" s="52"/>
      <c r="J208" s="52"/>
      <c r="K208" s="52"/>
      <c r="L208" s="51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1"/>
      <c r="Y208" s="52"/>
      <c r="Z208" s="52"/>
      <c r="AA208" s="52"/>
      <c r="AB208" s="52"/>
      <c r="AC208" s="52"/>
      <c r="AD208" s="52"/>
      <c r="AE208" s="51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</row>
    <row r="209" x14ac:dyDescent="0.2">
      <c r="E209" s="51"/>
      <c r="F209" s="52"/>
      <c r="G209" s="52"/>
      <c r="H209" s="52"/>
      <c r="I209" s="52"/>
      <c r="J209" s="52"/>
      <c r="K209" s="52"/>
      <c r="L209" s="51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1"/>
      <c r="Y209" s="52"/>
      <c r="Z209" s="52"/>
      <c r="AA209" s="52"/>
      <c r="AB209" s="52"/>
      <c r="AC209" s="52"/>
      <c r="AD209" s="52"/>
      <c r="AE209" s="51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</row>
    <row r="210" x14ac:dyDescent="0.2">
      <c r="E210" s="51"/>
      <c r="F210" s="52"/>
      <c r="G210" s="52"/>
      <c r="H210" s="52"/>
      <c r="I210" s="52"/>
      <c r="J210" s="52"/>
      <c r="K210" s="52"/>
      <c r="L210" s="51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1"/>
      <c r="Y210" s="52"/>
      <c r="Z210" s="52"/>
      <c r="AA210" s="52"/>
      <c r="AB210" s="52"/>
      <c r="AC210" s="52"/>
      <c r="AD210" s="52"/>
      <c r="AE210" s="51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</row>
    <row r="211" x14ac:dyDescent="0.2">
      <c r="E211" s="51"/>
      <c r="F211" s="52"/>
      <c r="G211" s="52"/>
      <c r="H211" s="52"/>
      <c r="I211" s="52"/>
      <c r="J211" s="52"/>
      <c r="K211" s="52"/>
      <c r="L211" s="51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1"/>
      <c r="Y211" s="52"/>
      <c r="Z211" s="52"/>
      <c r="AA211" s="52"/>
      <c r="AB211" s="52"/>
      <c r="AC211" s="52"/>
      <c r="AD211" s="52"/>
      <c r="AE211" s="51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</row>
    <row r="212" x14ac:dyDescent="0.2">
      <c r="E212" s="51"/>
      <c r="F212" s="52"/>
      <c r="G212" s="52"/>
      <c r="H212" s="52"/>
      <c r="I212" s="52"/>
      <c r="J212" s="52"/>
      <c r="K212" s="52"/>
      <c r="L212" s="51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1"/>
      <c r="Y212" s="52"/>
      <c r="Z212" s="52"/>
      <c r="AA212" s="52"/>
      <c r="AB212" s="52"/>
      <c r="AC212" s="52"/>
      <c r="AD212" s="52"/>
      <c r="AE212" s="51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</row>
    <row r="213" x14ac:dyDescent="0.2">
      <c r="E213" s="51"/>
      <c r="F213" s="52"/>
      <c r="G213" s="52"/>
      <c r="H213" s="52"/>
      <c r="I213" s="52"/>
      <c r="J213" s="52"/>
      <c r="K213" s="52"/>
      <c r="L213" s="51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1"/>
      <c r="Y213" s="52"/>
      <c r="Z213" s="52"/>
      <c r="AA213" s="52"/>
      <c r="AB213" s="52"/>
      <c r="AC213" s="52"/>
      <c r="AD213" s="52"/>
      <c r="AE213" s="51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</row>
    <row r="214" x14ac:dyDescent="0.2">
      <c r="E214" s="51"/>
      <c r="F214" s="52"/>
      <c r="G214" s="52"/>
      <c r="H214" s="52"/>
      <c r="I214" s="52"/>
      <c r="J214" s="52"/>
      <c r="K214" s="52"/>
      <c r="L214" s="51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1"/>
      <c r="Y214" s="52"/>
      <c r="Z214" s="52"/>
      <c r="AA214" s="52"/>
      <c r="AB214" s="52"/>
      <c r="AC214" s="52"/>
      <c r="AD214" s="52"/>
      <c r="AE214" s="51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</row>
    <row r="215" x14ac:dyDescent="0.2">
      <c r="E215" s="51"/>
      <c r="F215" s="52"/>
      <c r="G215" s="52"/>
      <c r="H215" s="52"/>
      <c r="I215" s="52"/>
      <c r="J215" s="52"/>
      <c r="K215" s="52"/>
      <c r="L215" s="51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1"/>
      <c r="Y215" s="52"/>
      <c r="Z215" s="52"/>
      <c r="AA215" s="52"/>
      <c r="AB215" s="52"/>
      <c r="AC215" s="52"/>
      <c r="AD215" s="52"/>
      <c r="AE215" s="51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</row>
    <row r="216" x14ac:dyDescent="0.2">
      <c r="E216" s="51"/>
      <c r="F216" s="52"/>
      <c r="G216" s="52"/>
      <c r="H216" s="52"/>
      <c r="I216" s="52"/>
      <c r="J216" s="52"/>
      <c r="K216" s="52"/>
      <c r="L216" s="51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1"/>
      <c r="Y216" s="52"/>
      <c r="Z216" s="52"/>
      <c r="AA216" s="52"/>
      <c r="AB216" s="52"/>
      <c r="AC216" s="52"/>
      <c r="AD216" s="52"/>
      <c r="AE216" s="51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</row>
    <row r="217" x14ac:dyDescent="0.2">
      <c r="E217" s="51"/>
      <c r="F217" s="52"/>
      <c r="G217" s="52"/>
      <c r="H217" s="52"/>
      <c r="I217" s="52"/>
      <c r="J217" s="52"/>
      <c r="K217" s="52"/>
      <c r="L217" s="51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1"/>
      <c r="Y217" s="52"/>
      <c r="Z217" s="52"/>
      <c r="AA217" s="52"/>
      <c r="AB217" s="52"/>
      <c r="AC217" s="52"/>
      <c r="AD217" s="52"/>
      <c r="AE217" s="51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</row>
    <row r="218" x14ac:dyDescent="0.2">
      <c r="E218" s="51"/>
      <c r="F218" s="52"/>
      <c r="G218" s="52"/>
      <c r="H218" s="52"/>
      <c r="I218" s="52"/>
      <c r="J218" s="52"/>
      <c r="K218" s="52"/>
      <c r="L218" s="51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1"/>
      <c r="Y218" s="52"/>
      <c r="Z218" s="52"/>
      <c r="AA218" s="52"/>
      <c r="AB218" s="52"/>
      <c r="AC218" s="52"/>
      <c r="AD218" s="52"/>
      <c r="AE218" s="51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</row>
    <row r="219" x14ac:dyDescent="0.2">
      <c r="E219" s="51"/>
      <c r="F219" s="52"/>
      <c r="G219" s="52"/>
      <c r="H219" s="52"/>
      <c r="I219" s="52"/>
      <c r="J219" s="52"/>
      <c r="K219" s="52"/>
      <c r="L219" s="51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1"/>
      <c r="Y219" s="52"/>
      <c r="Z219" s="52"/>
      <c r="AA219" s="52"/>
      <c r="AB219" s="52"/>
      <c r="AC219" s="52"/>
      <c r="AD219" s="52"/>
      <c r="AE219" s="51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</row>
    <row r="220" x14ac:dyDescent="0.2">
      <c r="E220" s="51"/>
      <c r="F220" s="52"/>
      <c r="G220" s="52"/>
      <c r="H220" s="52"/>
      <c r="I220" s="52"/>
      <c r="J220" s="52"/>
      <c r="K220" s="52"/>
      <c r="L220" s="51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1"/>
      <c r="Y220" s="52"/>
      <c r="Z220" s="52"/>
      <c r="AA220" s="52"/>
      <c r="AB220" s="52"/>
      <c r="AC220" s="52"/>
      <c r="AD220" s="52"/>
      <c r="AE220" s="51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</row>
    <row r="221" x14ac:dyDescent="0.2">
      <c r="E221" s="51"/>
      <c r="F221" s="52"/>
      <c r="G221" s="52"/>
      <c r="H221" s="52"/>
      <c r="I221" s="52"/>
      <c r="J221" s="52"/>
      <c r="K221" s="52"/>
      <c r="L221" s="51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1"/>
      <c r="Y221" s="52"/>
      <c r="Z221" s="52"/>
      <c r="AA221" s="52"/>
      <c r="AB221" s="52"/>
      <c r="AC221" s="52"/>
      <c r="AD221" s="52"/>
      <c r="AE221" s="51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</row>
    <row r="222" x14ac:dyDescent="0.2">
      <c r="E222" s="51"/>
      <c r="F222" s="52"/>
      <c r="G222" s="52"/>
      <c r="H222" s="52"/>
      <c r="I222" s="52"/>
      <c r="J222" s="52"/>
      <c r="K222" s="52"/>
      <c r="L222" s="51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1"/>
      <c r="Y222" s="52"/>
      <c r="Z222" s="52"/>
      <c r="AA222" s="52"/>
      <c r="AB222" s="52"/>
      <c r="AC222" s="52"/>
      <c r="AD222" s="52"/>
      <c r="AE222" s="51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</row>
    <row r="223" x14ac:dyDescent="0.2">
      <c r="E223" s="51"/>
      <c r="F223" s="52"/>
      <c r="G223" s="52"/>
      <c r="H223" s="52"/>
      <c r="I223" s="52"/>
      <c r="J223" s="52"/>
      <c r="K223" s="52"/>
      <c r="L223" s="51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1"/>
      <c r="Y223" s="52"/>
      <c r="Z223" s="52"/>
      <c r="AA223" s="52"/>
      <c r="AB223" s="52"/>
      <c r="AC223" s="52"/>
      <c r="AD223" s="52"/>
      <c r="AE223" s="51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</row>
    <row r="224" x14ac:dyDescent="0.2">
      <c r="E224" s="51"/>
      <c r="F224" s="52"/>
      <c r="G224" s="52"/>
      <c r="H224" s="52"/>
      <c r="I224" s="52"/>
      <c r="J224" s="52"/>
      <c r="K224" s="52"/>
      <c r="L224" s="51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1"/>
      <c r="Y224" s="52"/>
      <c r="Z224" s="52"/>
      <c r="AA224" s="52"/>
      <c r="AB224" s="52"/>
      <c r="AC224" s="52"/>
      <c r="AD224" s="52"/>
      <c r="AE224" s="51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</row>
    <row r="225" x14ac:dyDescent="0.2">
      <c r="E225" s="51"/>
      <c r="F225" s="52"/>
      <c r="G225" s="52"/>
      <c r="H225" s="52"/>
      <c r="I225" s="52"/>
      <c r="J225" s="52"/>
      <c r="K225" s="52"/>
      <c r="L225" s="51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1"/>
      <c r="Y225" s="52"/>
      <c r="Z225" s="52"/>
      <c r="AA225" s="52"/>
      <c r="AB225" s="52"/>
      <c r="AC225" s="52"/>
      <c r="AD225" s="52"/>
      <c r="AE225" s="51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</row>
    <row r="226" x14ac:dyDescent="0.2">
      <c r="E226" s="51"/>
      <c r="F226" s="52"/>
      <c r="G226" s="52"/>
      <c r="H226" s="52"/>
      <c r="I226" s="52"/>
      <c r="J226" s="52"/>
      <c r="K226" s="52"/>
      <c r="L226" s="51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1"/>
      <c r="Y226" s="52"/>
      <c r="Z226" s="52"/>
      <c r="AA226" s="52"/>
      <c r="AB226" s="52"/>
      <c r="AC226" s="52"/>
      <c r="AD226" s="52"/>
      <c r="AE226" s="51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</row>
    <row r="227" x14ac:dyDescent="0.2">
      <c r="E227" s="51"/>
      <c r="F227" s="52"/>
      <c r="G227" s="52"/>
      <c r="H227" s="52"/>
      <c r="I227" s="52"/>
      <c r="J227" s="52"/>
      <c r="K227" s="52"/>
      <c r="L227" s="51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1"/>
      <c r="Y227" s="52"/>
      <c r="Z227" s="52"/>
      <c r="AA227" s="52"/>
      <c r="AB227" s="52"/>
      <c r="AC227" s="52"/>
      <c r="AD227" s="52"/>
      <c r="AE227" s="51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</row>
    <row r="228" x14ac:dyDescent="0.2">
      <c r="E228" s="51"/>
      <c r="F228" s="52"/>
      <c r="G228" s="52"/>
      <c r="H228" s="52"/>
      <c r="I228" s="52"/>
      <c r="J228" s="52"/>
      <c r="K228" s="52"/>
      <c r="L228" s="51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1"/>
      <c r="Y228" s="52"/>
      <c r="Z228" s="52"/>
      <c r="AA228" s="52"/>
      <c r="AB228" s="52"/>
      <c r="AC228" s="52"/>
      <c r="AD228" s="52"/>
      <c r="AE228" s="51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</row>
    <row r="229" x14ac:dyDescent="0.2">
      <c r="E229" s="51"/>
      <c r="F229" s="52"/>
      <c r="G229" s="52"/>
      <c r="H229" s="52"/>
      <c r="I229" s="52"/>
      <c r="J229" s="52"/>
      <c r="K229" s="52"/>
      <c r="L229" s="51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1"/>
      <c r="Y229" s="52"/>
      <c r="Z229" s="52"/>
      <c r="AA229" s="52"/>
      <c r="AB229" s="52"/>
      <c r="AC229" s="52"/>
      <c r="AD229" s="52"/>
      <c r="AE229" s="51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</row>
    <row r="230" x14ac:dyDescent="0.2">
      <c r="E230" s="51"/>
      <c r="F230" s="52"/>
      <c r="G230" s="52"/>
      <c r="H230" s="52"/>
      <c r="I230" s="52"/>
      <c r="J230" s="52"/>
      <c r="K230" s="52"/>
      <c r="L230" s="51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1"/>
      <c r="Y230" s="52"/>
      <c r="Z230" s="52"/>
      <c r="AA230" s="52"/>
      <c r="AB230" s="52"/>
      <c r="AC230" s="52"/>
      <c r="AD230" s="52"/>
      <c r="AE230" s="51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</row>
    <row r="231" x14ac:dyDescent="0.2">
      <c r="E231" s="51"/>
      <c r="F231" s="52"/>
      <c r="G231" s="52"/>
      <c r="H231" s="52"/>
      <c r="I231" s="52"/>
      <c r="J231" s="52"/>
      <c r="K231" s="52"/>
      <c r="L231" s="51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1"/>
      <c r="Y231" s="52"/>
      <c r="Z231" s="52"/>
      <c r="AA231" s="52"/>
      <c r="AB231" s="52"/>
      <c r="AC231" s="52"/>
      <c r="AD231" s="52"/>
      <c r="AE231" s="51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</row>
    <row r="232" x14ac:dyDescent="0.2">
      <c r="E232" s="51"/>
      <c r="F232" s="52"/>
      <c r="G232" s="52"/>
      <c r="H232" s="52"/>
      <c r="I232" s="52"/>
      <c r="J232" s="52"/>
      <c r="K232" s="52"/>
      <c r="L232" s="51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1"/>
      <c r="Y232" s="52"/>
      <c r="Z232" s="52"/>
      <c r="AA232" s="52"/>
      <c r="AB232" s="52"/>
      <c r="AC232" s="52"/>
      <c r="AD232" s="52"/>
      <c r="AE232" s="51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</row>
    <row r="233" x14ac:dyDescent="0.2">
      <c r="E233" s="51"/>
      <c r="F233" s="52"/>
      <c r="G233" s="52"/>
      <c r="H233" s="52"/>
      <c r="I233" s="52"/>
      <c r="J233" s="52"/>
      <c r="K233" s="52"/>
      <c r="L233" s="51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1"/>
      <c r="Y233" s="52"/>
      <c r="Z233" s="52"/>
      <c r="AA233" s="52"/>
      <c r="AB233" s="52"/>
      <c r="AC233" s="52"/>
      <c r="AD233" s="52"/>
      <c r="AE233" s="51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</row>
    <row r="234" x14ac:dyDescent="0.2">
      <c r="E234" s="51"/>
      <c r="F234" s="52"/>
      <c r="G234" s="52"/>
      <c r="H234" s="52"/>
      <c r="I234" s="52"/>
      <c r="J234" s="52"/>
      <c r="K234" s="52"/>
      <c r="L234" s="51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1"/>
      <c r="Y234" s="52"/>
      <c r="Z234" s="52"/>
      <c r="AA234" s="52"/>
      <c r="AB234" s="52"/>
      <c r="AC234" s="52"/>
      <c r="AD234" s="52"/>
      <c r="AE234" s="51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</row>
    <row r="235" x14ac:dyDescent="0.2">
      <c r="E235" s="51"/>
      <c r="F235" s="52"/>
      <c r="G235" s="52"/>
      <c r="H235" s="52"/>
      <c r="I235" s="52"/>
      <c r="J235" s="52"/>
      <c r="K235" s="52"/>
      <c r="L235" s="51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1"/>
      <c r="Y235" s="52"/>
      <c r="Z235" s="52"/>
      <c r="AA235" s="52"/>
      <c r="AB235" s="52"/>
      <c r="AC235" s="52"/>
      <c r="AD235" s="52"/>
      <c r="AE235" s="51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</row>
    <row r="236" x14ac:dyDescent="0.2">
      <c r="E236" s="51"/>
      <c r="F236" s="52"/>
      <c r="G236" s="52"/>
      <c r="H236" s="52"/>
      <c r="I236" s="52"/>
      <c r="J236" s="52"/>
      <c r="K236" s="52"/>
      <c r="L236" s="51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1"/>
      <c r="Y236" s="52"/>
      <c r="Z236" s="52"/>
      <c r="AA236" s="52"/>
      <c r="AB236" s="52"/>
      <c r="AC236" s="52"/>
      <c r="AD236" s="52"/>
      <c r="AE236" s="51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</row>
    <row r="237" x14ac:dyDescent="0.2">
      <c r="E237" s="51"/>
      <c r="F237" s="52"/>
      <c r="G237" s="52"/>
      <c r="H237" s="52"/>
      <c r="I237" s="52"/>
      <c r="J237" s="52"/>
      <c r="K237" s="52"/>
      <c r="L237" s="51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1"/>
      <c r="Y237" s="52"/>
      <c r="Z237" s="52"/>
      <c r="AA237" s="52"/>
      <c r="AB237" s="52"/>
      <c r="AC237" s="52"/>
      <c r="AD237" s="52"/>
      <c r="AE237" s="51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</row>
    <row r="238" x14ac:dyDescent="0.2">
      <c r="E238" s="51"/>
      <c r="F238" s="52"/>
      <c r="G238" s="52"/>
      <c r="H238" s="52"/>
      <c r="I238" s="52"/>
      <c r="J238" s="52"/>
      <c r="K238" s="52"/>
      <c r="L238" s="51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1"/>
      <c r="Y238" s="52"/>
      <c r="Z238" s="52"/>
      <c r="AA238" s="52"/>
      <c r="AB238" s="52"/>
      <c r="AC238" s="52"/>
      <c r="AD238" s="52"/>
      <c r="AE238" s="51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</row>
    <row r="239" x14ac:dyDescent="0.2">
      <c r="E239" s="51"/>
      <c r="F239" s="52"/>
      <c r="G239" s="52"/>
      <c r="H239" s="52"/>
      <c r="I239" s="52"/>
      <c r="J239" s="52"/>
      <c r="K239" s="52"/>
      <c r="L239" s="51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1"/>
      <c r="Y239" s="52"/>
      <c r="Z239" s="52"/>
      <c r="AA239" s="52"/>
      <c r="AB239" s="52"/>
      <c r="AC239" s="52"/>
      <c r="AD239" s="52"/>
      <c r="AE239" s="51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</row>
    <row r="240" x14ac:dyDescent="0.2">
      <c r="E240" s="51"/>
      <c r="F240" s="52"/>
      <c r="G240" s="52"/>
      <c r="H240" s="52"/>
      <c r="I240" s="52"/>
      <c r="J240" s="52"/>
      <c r="K240" s="52"/>
      <c r="L240" s="51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1"/>
      <c r="Y240" s="52"/>
      <c r="Z240" s="52"/>
      <c r="AA240" s="52"/>
      <c r="AB240" s="52"/>
      <c r="AC240" s="52"/>
      <c r="AD240" s="52"/>
      <c r="AE240" s="51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</row>
    <row r="241" x14ac:dyDescent="0.2">
      <c r="E241" s="51"/>
      <c r="F241" s="52"/>
      <c r="G241" s="52"/>
      <c r="H241" s="52"/>
      <c r="I241" s="52"/>
      <c r="J241" s="52"/>
      <c r="K241" s="52"/>
      <c r="L241" s="51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1"/>
      <c r="Y241" s="52"/>
      <c r="Z241" s="52"/>
      <c r="AA241" s="52"/>
      <c r="AB241" s="52"/>
      <c r="AC241" s="52"/>
      <c r="AD241" s="52"/>
      <c r="AE241" s="51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</row>
    <row r="242" x14ac:dyDescent="0.2">
      <c r="E242" s="51"/>
      <c r="F242" s="52"/>
      <c r="G242" s="52"/>
      <c r="H242" s="52"/>
      <c r="I242" s="52"/>
      <c r="J242" s="52"/>
      <c r="K242" s="52"/>
      <c r="L242" s="51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1"/>
      <c r="Y242" s="52"/>
      <c r="Z242" s="52"/>
      <c r="AA242" s="52"/>
      <c r="AB242" s="52"/>
      <c r="AC242" s="52"/>
      <c r="AD242" s="52"/>
      <c r="AE242" s="51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</row>
    <row r="243" x14ac:dyDescent="0.2">
      <c r="E243" s="51"/>
      <c r="F243" s="52"/>
      <c r="G243" s="52"/>
      <c r="H243" s="52"/>
      <c r="I243" s="52"/>
      <c r="J243" s="52"/>
      <c r="K243" s="52"/>
      <c r="L243" s="51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1"/>
      <c r="Y243" s="52"/>
      <c r="Z243" s="52"/>
      <c r="AA243" s="52"/>
      <c r="AB243" s="52"/>
      <c r="AC243" s="52"/>
      <c r="AD243" s="52"/>
      <c r="AE243" s="51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</row>
    <row r="244" x14ac:dyDescent="0.2">
      <c r="E244" s="51"/>
      <c r="F244" s="52"/>
      <c r="G244" s="52"/>
      <c r="H244" s="52"/>
      <c r="I244" s="52"/>
      <c r="J244" s="52"/>
      <c r="K244" s="52"/>
      <c r="L244" s="51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1"/>
      <c r="Y244" s="52"/>
      <c r="Z244" s="52"/>
      <c r="AA244" s="52"/>
      <c r="AB244" s="52"/>
      <c r="AC244" s="52"/>
      <c r="AD244" s="52"/>
      <c r="AE244" s="51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</row>
    <row r="245" x14ac:dyDescent="0.2">
      <c r="E245" s="51"/>
      <c r="F245" s="52"/>
      <c r="G245" s="52"/>
      <c r="H245" s="52"/>
      <c r="I245" s="52"/>
      <c r="J245" s="52"/>
      <c r="K245" s="52"/>
      <c r="L245" s="51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1"/>
      <c r="Y245" s="52"/>
      <c r="Z245" s="52"/>
      <c r="AA245" s="52"/>
      <c r="AB245" s="52"/>
      <c r="AC245" s="52"/>
      <c r="AD245" s="52"/>
      <c r="AE245" s="51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</row>
    <row r="246" x14ac:dyDescent="0.2">
      <c r="E246" s="51"/>
      <c r="F246" s="52"/>
      <c r="G246" s="52"/>
      <c r="H246" s="52"/>
      <c r="I246" s="52"/>
      <c r="J246" s="52"/>
      <c r="K246" s="52"/>
      <c r="L246" s="51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1"/>
      <c r="Y246" s="52"/>
      <c r="Z246" s="52"/>
      <c r="AA246" s="52"/>
      <c r="AB246" s="52"/>
      <c r="AC246" s="52"/>
      <c r="AD246" s="52"/>
      <c r="AE246" s="51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</row>
    <row r="247" x14ac:dyDescent="0.2">
      <c r="E247" s="51"/>
      <c r="F247" s="52"/>
      <c r="G247" s="52"/>
      <c r="H247" s="52"/>
      <c r="I247" s="52"/>
      <c r="J247" s="52"/>
      <c r="K247" s="52"/>
      <c r="L247" s="51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1"/>
      <c r="Y247" s="52"/>
      <c r="Z247" s="52"/>
      <c r="AA247" s="52"/>
      <c r="AB247" s="52"/>
      <c r="AC247" s="52"/>
      <c r="AD247" s="52"/>
      <c r="AE247" s="51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</row>
    <row r="248" x14ac:dyDescent="0.2">
      <c r="E248" s="51"/>
      <c r="F248" s="52"/>
      <c r="G248" s="52"/>
      <c r="H248" s="52"/>
      <c r="I248" s="52"/>
      <c r="J248" s="52"/>
      <c r="K248" s="52"/>
      <c r="L248" s="51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1"/>
      <c r="Y248" s="52"/>
      <c r="Z248" s="52"/>
      <c r="AA248" s="52"/>
      <c r="AB248" s="52"/>
      <c r="AC248" s="52"/>
      <c r="AD248" s="52"/>
      <c r="AE248" s="51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</row>
    <row r="249" x14ac:dyDescent="0.2">
      <c r="E249" s="51"/>
      <c r="F249" s="52"/>
      <c r="G249" s="52"/>
      <c r="H249" s="52"/>
      <c r="I249" s="52"/>
      <c r="J249" s="52"/>
      <c r="K249" s="52"/>
      <c r="L249" s="51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1"/>
      <c r="Y249" s="52"/>
      <c r="Z249" s="52"/>
      <c r="AA249" s="52"/>
      <c r="AB249" s="52"/>
      <c r="AC249" s="52"/>
      <c r="AD249" s="52"/>
      <c r="AE249" s="51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</row>
    <row r="250" x14ac:dyDescent="0.2">
      <c r="E250" s="51"/>
      <c r="F250" s="52"/>
      <c r="G250" s="52"/>
      <c r="H250" s="52"/>
      <c r="I250" s="52"/>
      <c r="J250" s="52"/>
      <c r="K250" s="52"/>
      <c r="L250" s="51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1"/>
      <c r="Y250" s="52"/>
      <c r="Z250" s="52"/>
      <c r="AA250" s="52"/>
      <c r="AB250" s="52"/>
      <c r="AC250" s="52"/>
      <c r="AD250" s="52"/>
      <c r="AE250" s="51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</row>
    <row r="251" x14ac:dyDescent="0.2">
      <c r="E251" s="51"/>
      <c r="F251" s="52"/>
      <c r="G251" s="52"/>
      <c r="H251" s="52"/>
      <c r="I251" s="52"/>
      <c r="J251" s="52"/>
      <c r="K251" s="52"/>
      <c r="L251" s="51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1"/>
      <c r="Y251" s="52"/>
      <c r="Z251" s="52"/>
      <c r="AA251" s="52"/>
      <c r="AB251" s="52"/>
      <c r="AC251" s="52"/>
      <c r="AD251" s="52"/>
      <c r="AE251" s="51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</row>
    <row r="252" x14ac:dyDescent="0.2">
      <c r="E252" s="51"/>
      <c r="F252" s="52"/>
      <c r="G252" s="52"/>
      <c r="H252" s="52"/>
      <c r="I252" s="52"/>
      <c r="J252" s="52"/>
      <c r="K252" s="52"/>
      <c r="L252" s="51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1"/>
      <c r="Y252" s="52"/>
      <c r="Z252" s="52"/>
      <c r="AA252" s="52"/>
      <c r="AB252" s="52"/>
      <c r="AC252" s="52"/>
      <c r="AD252" s="52"/>
      <c r="AE252" s="51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</row>
    <row r="253" x14ac:dyDescent="0.2">
      <c r="E253" s="51"/>
      <c r="F253" s="52"/>
      <c r="G253" s="52"/>
      <c r="H253" s="52"/>
      <c r="I253" s="52"/>
      <c r="J253" s="52"/>
      <c r="K253" s="52"/>
      <c r="L253" s="51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1"/>
      <c r="Y253" s="52"/>
      <c r="Z253" s="52"/>
      <c r="AA253" s="52"/>
      <c r="AB253" s="52"/>
      <c r="AC253" s="52"/>
      <c r="AD253" s="52"/>
      <c r="AE253" s="51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</row>
    <row r="254" x14ac:dyDescent="0.2">
      <c r="E254" s="51"/>
      <c r="F254" s="52"/>
      <c r="G254" s="52"/>
      <c r="H254" s="52"/>
      <c r="I254" s="52"/>
      <c r="J254" s="52"/>
      <c r="K254" s="52"/>
      <c r="L254" s="51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1"/>
      <c r="Y254" s="52"/>
      <c r="Z254" s="52"/>
      <c r="AA254" s="52"/>
      <c r="AB254" s="52"/>
      <c r="AC254" s="52"/>
      <c r="AD254" s="52"/>
      <c r="AE254" s="51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x14ac:dyDescent="0.2">
      <c r="E255" s="51"/>
      <c r="F255" s="52"/>
      <c r="G255" s="52"/>
      <c r="H255" s="52"/>
      <c r="I255" s="52"/>
      <c r="J255" s="52"/>
      <c r="K255" s="52"/>
      <c r="L255" s="51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1"/>
      <c r="Y255" s="52"/>
      <c r="Z255" s="52"/>
      <c r="AA255" s="52"/>
      <c r="AB255" s="52"/>
      <c r="AC255" s="52"/>
      <c r="AD255" s="52"/>
      <c r="AE255" s="51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</row>
    <row r="256" x14ac:dyDescent="0.2">
      <c r="E256" s="51"/>
      <c r="F256" s="52"/>
      <c r="G256" s="52"/>
      <c r="H256" s="52"/>
      <c r="I256" s="52"/>
      <c r="J256" s="52"/>
      <c r="K256" s="52"/>
      <c r="L256" s="51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1"/>
      <c r="Y256" s="52"/>
      <c r="Z256" s="52"/>
      <c r="AA256" s="52"/>
      <c r="AB256" s="52"/>
      <c r="AC256" s="52"/>
      <c r="AD256" s="52"/>
      <c r="AE256" s="51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</row>
    <row r="257" x14ac:dyDescent="0.2">
      <c r="E257" s="51"/>
      <c r="F257" s="52"/>
      <c r="G257" s="52"/>
      <c r="H257" s="52"/>
      <c r="I257" s="52"/>
      <c r="J257" s="52"/>
      <c r="K257" s="52"/>
      <c r="L257" s="51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1"/>
      <c r="Y257" s="52"/>
      <c r="Z257" s="52"/>
      <c r="AA257" s="52"/>
      <c r="AB257" s="52"/>
      <c r="AC257" s="52"/>
      <c r="AD257" s="52"/>
      <c r="AE257" s="51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</row>
    <row r="258" x14ac:dyDescent="0.2">
      <c r="E258" s="51"/>
      <c r="F258" s="52"/>
      <c r="G258" s="52"/>
      <c r="H258" s="52"/>
      <c r="I258" s="52"/>
      <c r="J258" s="52"/>
      <c r="K258" s="52"/>
      <c r="L258" s="51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1"/>
      <c r="Y258" s="52"/>
      <c r="Z258" s="52"/>
      <c r="AA258" s="52"/>
      <c r="AB258" s="52"/>
      <c r="AC258" s="52"/>
      <c r="AD258" s="52"/>
      <c r="AE258" s="51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</row>
    <row r="259" x14ac:dyDescent="0.2">
      <c r="E259" s="51"/>
      <c r="F259" s="52"/>
      <c r="G259" s="52"/>
      <c r="H259" s="52"/>
      <c r="I259" s="52"/>
      <c r="J259" s="52"/>
      <c r="K259" s="52"/>
      <c r="L259" s="51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1"/>
      <c r="Y259" s="52"/>
      <c r="Z259" s="52"/>
      <c r="AA259" s="52"/>
      <c r="AB259" s="52"/>
      <c r="AC259" s="52"/>
      <c r="AD259" s="52"/>
      <c r="AE259" s="51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</row>
    <row r="260" x14ac:dyDescent="0.2">
      <c r="E260" s="51"/>
      <c r="F260" s="52"/>
      <c r="G260" s="52"/>
      <c r="H260" s="52"/>
      <c r="I260" s="52"/>
      <c r="J260" s="52"/>
      <c r="K260" s="52"/>
      <c r="L260" s="51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1"/>
      <c r="Y260" s="52"/>
      <c r="Z260" s="52"/>
      <c r="AA260" s="52"/>
      <c r="AB260" s="52"/>
      <c r="AC260" s="52"/>
      <c r="AD260" s="52"/>
      <c r="AE260" s="51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</row>
    <row r="261" x14ac:dyDescent="0.2">
      <c r="E261" s="51"/>
      <c r="F261" s="52"/>
      <c r="G261" s="52"/>
      <c r="H261" s="52"/>
      <c r="I261" s="52"/>
      <c r="J261" s="52"/>
      <c r="K261" s="52"/>
      <c r="L261" s="51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1"/>
      <c r="Y261" s="52"/>
      <c r="Z261" s="52"/>
      <c r="AA261" s="52"/>
      <c r="AB261" s="52"/>
      <c r="AC261" s="52"/>
      <c r="AD261" s="52"/>
      <c r="AE261" s="51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</row>
    <row r="262" x14ac:dyDescent="0.2">
      <c r="E262" s="51"/>
      <c r="F262" s="52"/>
      <c r="G262" s="52"/>
      <c r="H262" s="52"/>
      <c r="I262" s="52"/>
      <c r="J262" s="52"/>
      <c r="K262" s="52"/>
      <c r="L262" s="51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1"/>
      <c r="Y262" s="52"/>
      <c r="Z262" s="52"/>
      <c r="AA262" s="52"/>
      <c r="AB262" s="52"/>
      <c r="AC262" s="52"/>
      <c r="AD262" s="52"/>
      <c r="AE262" s="51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</row>
    <row r="263" x14ac:dyDescent="0.2">
      <c r="E263" s="51"/>
      <c r="F263" s="52"/>
      <c r="G263" s="52"/>
      <c r="H263" s="52"/>
      <c r="I263" s="52"/>
      <c r="J263" s="52"/>
      <c r="K263" s="52"/>
      <c r="L263" s="51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1"/>
      <c r="Y263" s="52"/>
      <c r="Z263" s="52"/>
      <c r="AA263" s="52"/>
      <c r="AB263" s="52"/>
      <c r="AC263" s="52"/>
      <c r="AD263" s="52"/>
      <c r="AE263" s="51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</row>
    <row r="264" x14ac:dyDescent="0.2">
      <c r="E264" s="51"/>
      <c r="F264" s="52"/>
      <c r="G264" s="52"/>
      <c r="H264" s="52"/>
      <c r="I264" s="52"/>
      <c r="J264" s="52"/>
      <c r="K264" s="52"/>
      <c r="L264" s="51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1"/>
      <c r="Y264" s="52"/>
      <c r="Z264" s="52"/>
      <c r="AA264" s="52"/>
      <c r="AB264" s="52"/>
      <c r="AC264" s="52"/>
      <c r="AD264" s="52"/>
      <c r="AE264" s="51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</row>
    <row r="265" x14ac:dyDescent="0.2">
      <c r="E265" s="51"/>
      <c r="F265" s="52"/>
      <c r="G265" s="52"/>
      <c r="H265" s="52"/>
      <c r="I265" s="52"/>
      <c r="J265" s="52"/>
      <c r="K265" s="52"/>
      <c r="L265" s="51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1"/>
      <c r="Y265" s="52"/>
      <c r="Z265" s="52"/>
      <c r="AA265" s="52"/>
      <c r="AB265" s="52"/>
      <c r="AC265" s="52"/>
      <c r="AD265" s="52"/>
      <c r="AE265" s="51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</row>
    <row r="266" x14ac:dyDescent="0.2">
      <c r="E266" s="51"/>
      <c r="F266" s="52"/>
      <c r="G266" s="52"/>
      <c r="H266" s="52"/>
      <c r="I266" s="52"/>
      <c r="J266" s="52"/>
      <c r="K266" s="52"/>
      <c r="L266" s="51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1"/>
      <c r="Y266" s="52"/>
      <c r="Z266" s="52"/>
      <c r="AA266" s="52"/>
      <c r="AB266" s="52"/>
      <c r="AC266" s="52"/>
      <c r="AD266" s="52"/>
      <c r="AE266" s="51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</row>
    <row r="267" x14ac:dyDescent="0.2">
      <c r="E267" s="51"/>
      <c r="F267" s="52"/>
      <c r="G267" s="52"/>
      <c r="H267" s="52"/>
      <c r="I267" s="52"/>
      <c r="J267" s="52"/>
      <c r="K267" s="52"/>
      <c r="L267" s="51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1"/>
      <c r="Y267" s="52"/>
      <c r="Z267" s="52"/>
      <c r="AA267" s="52"/>
      <c r="AB267" s="52"/>
      <c r="AC267" s="52"/>
      <c r="AD267" s="52"/>
      <c r="AE267" s="51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</row>
    <row r="268" x14ac:dyDescent="0.2">
      <c r="E268" s="51"/>
      <c r="F268" s="52"/>
      <c r="G268" s="52"/>
      <c r="H268" s="52"/>
      <c r="I268" s="52"/>
      <c r="J268" s="52"/>
      <c r="K268" s="52"/>
      <c r="L268" s="51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1"/>
      <c r="Y268" s="52"/>
      <c r="Z268" s="52"/>
      <c r="AA268" s="52"/>
      <c r="AB268" s="52"/>
      <c r="AC268" s="52"/>
      <c r="AD268" s="52"/>
      <c r="AE268" s="51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</row>
    <row r="269" x14ac:dyDescent="0.2">
      <c r="E269" s="51"/>
      <c r="F269" s="52"/>
      <c r="G269" s="52"/>
      <c r="H269" s="52"/>
      <c r="I269" s="52"/>
      <c r="J269" s="52"/>
      <c r="K269" s="52"/>
      <c r="L269" s="51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1"/>
      <c r="Y269" s="52"/>
      <c r="Z269" s="52"/>
      <c r="AA269" s="52"/>
      <c r="AB269" s="52"/>
      <c r="AC269" s="52"/>
      <c r="AD269" s="52"/>
      <c r="AE269" s="51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</row>
    <row r="270" x14ac:dyDescent="0.2">
      <c r="E270" s="51"/>
      <c r="F270" s="52"/>
      <c r="G270" s="52"/>
      <c r="H270" s="52"/>
      <c r="I270" s="52"/>
      <c r="J270" s="52"/>
      <c r="K270" s="52"/>
      <c r="L270" s="51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1"/>
      <c r="Y270" s="52"/>
      <c r="Z270" s="52"/>
      <c r="AA270" s="52"/>
      <c r="AB270" s="52"/>
      <c r="AC270" s="52"/>
      <c r="AD270" s="52"/>
      <c r="AE270" s="51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</row>
    <row r="271" x14ac:dyDescent="0.2">
      <c r="E271" s="51"/>
      <c r="F271" s="52"/>
      <c r="G271" s="52"/>
      <c r="H271" s="52"/>
      <c r="I271" s="52"/>
      <c r="J271" s="52"/>
      <c r="K271" s="52"/>
      <c r="L271" s="51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1"/>
      <c r="Y271" s="52"/>
      <c r="Z271" s="52"/>
      <c r="AA271" s="52"/>
      <c r="AB271" s="52"/>
      <c r="AC271" s="52"/>
      <c r="AD271" s="52"/>
      <c r="AE271" s="51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</row>
    <row r="272" x14ac:dyDescent="0.2">
      <c r="E272" s="51"/>
      <c r="F272" s="52"/>
      <c r="G272" s="52"/>
      <c r="H272" s="52"/>
      <c r="I272" s="52"/>
      <c r="J272" s="52"/>
      <c r="K272" s="52"/>
      <c r="L272" s="51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1"/>
      <c r="Y272" s="52"/>
      <c r="Z272" s="52"/>
      <c r="AA272" s="52"/>
      <c r="AB272" s="52"/>
      <c r="AC272" s="52"/>
      <c r="AD272" s="52"/>
      <c r="AE272" s="51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</row>
    <row r="273" x14ac:dyDescent="0.2">
      <c r="E273" s="51"/>
      <c r="F273" s="52"/>
      <c r="G273" s="52"/>
      <c r="H273" s="52"/>
      <c r="I273" s="52"/>
      <c r="J273" s="52"/>
      <c r="K273" s="52"/>
      <c r="L273" s="51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1"/>
      <c r="Y273" s="52"/>
      <c r="Z273" s="52"/>
      <c r="AA273" s="52"/>
      <c r="AB273" s="52"/>
      <c r="AC273" s="52"/>
      <c r="AD273" s="52"/>
      <c r="AE273" s="51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</row>
    <row r="274" x14ac:dyDescent="0.2">
      <c r="E274" s="51"/>
      <c r="F274" s="52"/>
      <c r="G274" s="52"/>
      <c r="H274" s="52"/>
      <c r="I274" s="52"/>
      <c r="J274" s="52"/>
      <c r="K274" s="52"/>
      <c r="L274" s="51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1"/>
      <c r="Y274" s="52"/>
      <c r="Z274" s="52"/>
      <c r="AA274" s="52"/>
      <c r="AB274" s="52"/>
      <c r="AC274" s="52"/>
      <c r="AD274" s="52"/>
      <c r="AE274" s="51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</row>
    <row r="275" x14ac:dyDescent="0.2">
      <c r="E275" s="51"/>
      <c r="F275" s="52"/>
      <c r="G275" s="52"/>
      <c r="H275" s="52"/>
      <c r="I275" s="52"/>
      <c r="J275" s="52"/>
      <c r="K275" s="52"/>
      <c r="L275" s="51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1"/>
      <c r="Y275" s="52"/>
      <c r="Z275" s="52"/>
      <c r="AA275" s="52"/>
      <c r="AB275" s="52"/>
      <c r="AC275" s="52"/>
      <c r="AD275" s="52"/>
      <c r="AE275" s="51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</row>
    <row r="276" x14ac:dyDescent="0.2">
      <c r="E276" s="51"/>
      <c r="F276" s="52"/>
      <c r="G276" s="52"/>
      <c r="H276" s="52"/>
      <c r="I276" s="52"/>
      <c r="J276" s="52"/>
      <c r="K276" s="52"/>
      <c r="L276" s="51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1"/>
      <c r="Y276" s="52"/>
      <c r="Z276" s="52"/>
      <c r="AA276" s="52"/>
      <c r="AB276" s="52"/>
      <c r="AC276" s="52"/>
      <c r="AD276" s="52"/>
      <c r="AE276" s="51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</row>
    <row r="277" x14ac:dyDescent="0.2">
      <c r="E277" s="51"/>
      <c r="F277" s="52"/>
      <c r="G277" s="52"/>
      <c r="H277" s="52"/>
      <c r="I277" s="52"/>
      <c r="J277" s="52"/>
      <c r="K277" s="52"/>
      <c r="L277" s="51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1"/>
      <c r="Y277" s="52"/>
      <c r="Z277" s="52"/>
      <c r="AA277" s="52"/>
      <c r="AB277" s="52"/>
      <c r="AC277" s="52"/>
      <c r="AD277" s="52"/>
      <c r="AE277" s="51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</row>
    <row r="278" x14ac:dyDescent="0.2">
      <c r="E278" s="51"/>
      <c r="F278" s="52"/>
      <c r="G278" s="52"/>
      <c r="H278" s="52"/>
      <c r="I278" s="52"/>
      <c r="J278" s="52"/>
      <c r="K278" s="52"/>
      <c r="L278" s="51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1"/>
      <c r="Y278" s="52"/>
      <c r="Z278" s="52"/>
      <c r="AA278" s="52"/>
      <c r="AB278" s="52"/>
      <c r="AC278" s="52"/>
      <c r="AD278" s="52"/>
      <c r="AE278" s="51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</row>
    <row r="279" x14ac:dyDescent="0.2">
      <c r="E279" s="51"/>
      <c r="F279" s="52"/>
      <c r="G279" s="52"/>
      <c r="H279" s="52"/>
      <c r="I279" s="52"/>
      <c r="J279" s="52"/>
      <c r="K279" s="52"/>
      <c r="L279" s="51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1"/>
      <c r="Y279" s="52"/>
      <c r="Z279" s="52"/>
      <c r="AA279" s="52"/>
      <c r="AB279" s="52"/>
      <c r="AC279" s="52"/>
      <c r="AD279" s="52"/>
      <c r="AE279" s="51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</row>
    <row r="280" x14ac:dyDescent="0.2">
      <c r="E280" s="51"/>
      <c r="F280" s="52"/>
      <c r="G280" s="52"/>
      <c r="H280" s="52"/>
      <c r="I280" s="52"/>
      <c r="J280" s="52"/>
      <c r="K280" s="52"/>
      <c r="L280" s="51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1"/>
      <c r="Y280" s="52"/>
      <c r="Z280" s="52"/>
      <c r="AA280" s="52"/>
      <c r="AB280" s="52"/>
      <c r="AC280" s="52"/>
      <c r="AD280" s="52"/>
      <c r="AE280" s="51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</row>
    <row r="281" x14ac:dyDescent="0.2">
      <c r="E281" s="51"/>
      <c r="F281" s="52"/>
      <c r="G281" s="52"/>
      <c r="H281" s="52"/>
      <c r="I281" s="52"/>
      <c r="J281" s="52"/>
      <c r="K281" s="52"/>
      <c r="L281" s="51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1"/>
      <c r="Y281" s="52"/>
      <c r="Z281" s="52"/>
      <c r="AA281" s="52"/>
      <c r="AB281" s="52"/>
      <c r="AC281" s="52"/>
      <c r="AD281" s="52"/>
      <c r="AE281" s="51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</row>
    <row r="282" x14ac:dyDescent="0.2">
      <c r="E282" s="51"/>
      <c r="F282" s="52"/>
      <c r="G282" s="52"/>
      <c r="H282" s="52"/>
      <c r="I282" s="52"/>
      <c r="J282" s="52"/>
      <c r="K282" s="52"/>
      <c r="L282" s="51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1"/>
      <c r="Y282" s="52"/>
      <c r="Z282" s="52"/>
      <c r="AA282" s="52"/>
      <c r="AB282" s="52"/>
      <c r="AC282" s="52"/>
      <c r="AD282" s="52"/>
      <c r="AE282" s="51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</row>
    <row r="283" x14ac:dyDescent="0.2">
      <c r="E283" s="51"/>
      <c r="F283" s="52"/>
      <c r="G283" s="52"/>
      <c r="H283" s="52"/>
      <c r="I283" s="52"/>
      <c r="J283" s="52"/>
      <c r="K283" s="52"/>
      <c r="L283" s="51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1"/>
      <c r="Y283" s="52"/>
      <c r="Z283" s="52"/>
      <c r="AA283" s="52"/>
      <c r="AB283" s="52"/>
      <c r="AC283" s="52"/>
      <c r="AD283" s="52"/>
      <c r="AE283" s="51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</row>
    <row r="284" x14ac:dyDescent="0.2">
      <c r="E284" s="51"/>
      <c r="F284" s="52"/>
      <c r="G284" s="52"/>
      <c r="H284" s="52"/>
      <c r="I284" s="52"/>
      <c r="J284" s="52"/>
      <c r="K284" s="52"/>
      <c r="L284" s="51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1"/>
      <c r="Y284" s="52"/>
      <c r="Z284" s="52"/>
      <c r="AA284" s="52"/>
      <c r="AB284" s="52"/>
      <c r="AC284" s="52"/>
      <c r="AD284" s="52"/>
      <c r="AE284" s="51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</row>
    <row r="285" x14ac:dyDescent="0.2">
      <c r="E285" s="51"/>
      <c r="F285" s="52"/>
      <c r="G285" s="52"/>
      <c r="H285" s="52"/>
      <c r="I285" s="52"/>
      <c r="J285" s="52"/>
      <c r="K285" s="52"/>
      <c r="L285" s="51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1"/>
      <c r="Y285" s="52"/>
      <c r="Z285" s="52"/>
      <c r="AA285" s="52"/>
      <c r="AB285" s="52"/>
      <c r="AC285" s="52"/>
      <c r="AD285" s="52"/>
      <c r="AE285" s="51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</row>
    <row r="286" x14ac:dyDescent="0.2">
      <c r="E286" s="51"/>
      <c r="F286" s="52"/>
      <c r="G286" s="52"/>
      <c r="H286" s="52"/>
      <c r="I286" s="52"/>
      <c r="J286" s="52"/>
      <c r="K286" s="52"/>
      <c r="L286" s="51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1"/>
      <c r="Y286" s="52"/>
      <c r="Z286" s="52"/>
      <c r="AA286" s="52"/>
      <c r="AB286" s="52"/>
      <c r="AC286" s="52"/>
      <c r="AD286" s="52"/>
      <c r="AE286" s="51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</row>
    <row r="287" x14ac:dyDescent="0.2">
      <c r="E287" s="51"/>
      <c r="F287" s="52"/>
      <c r="G287" s="52"/>
      <c r="H287" s="52"/>
      <c r="I287" s="52"/>
      <c r="J287" s="52"/>
      <c r="K287" s="52"/>
      <c r="L287" s="51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1"/>
      <c r="Y287" s="52"/>
      <c r="Z287" s="52"/>
      <c r="AA287" s="52"/>
      <c r="AB287" s="52"/>
      <c r="AC287" s="52"/>
      <c r="AD287" s="52"/>
      <c r="AE287" s="51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</row>
    <row r="288" x14ac:dyDescent="0.2">
      <c r="E288" s="51"/>
      <c r="F288" s="52"/>
      <c r="G288" s="52"/>
      <c r="H288" s="52"/>
      <c r="I288" s="52"/>
      <c r="J288" s="52"/>
      <c r="K288" s="52"/>
      <c r="L288" s="51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1"/>
      <c r="Y288" s="52"/>
      <c r="Z288" s="52"/>
      <c r="AA288" s="52"/>
      <c r="AB288" s="52"/>
      <c r="AC288" s="52"/>
      <c r="AD288" s="52"/>
      <c r="AE288" s="51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</row>
    <row r="289" x14ac:dyDescent="0.2">
      <c r="E289" s="51"/>
      <c r="F289" s="52"/>
      <c r="G289" s="52"/>
      <c r="H289" s="52"/>
      <c r="I289" s="52"/>
      <c r="J289" s="52"/>
      <c r="K289" s="52"/>
      <c r="L289" s="51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1"/>
      <c r="Y289" s="52"/>
      <c r="Z289" s="52"/>
      <c r="AA289" s="52"/>
      <c r="AB289" s="52"/>
      <c r="AC289" s="52"/>
      <c r="AD289" s="52"/>
      <c r="AE289" s="51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</row>
    <row r="290" x14ac:dyDescent="0.2">
      <c r="E290" s="51"/>
      <c r="F290" s="52"/>
      <c r="G290" s="52"/>
      <c r="H290" s="52"/>
      <c r="I290" s="52"/>
      <c r="J290" s="52"/>
      <c r="K290" s="52"/>
      <c r="L290" s="51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1"/>
      <c r="Y290" s="52"/>
      <c r="Z290" s="52"/>
      <c r="AA290" s="52"/>
      <c r="AB290" s="52"/>
      <c r="AC290" s="52"/>
      <c r="AD290" s="52"/>
      <c r="AE290" s="51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</row>
    <row r="291" x14ac:dyDescent="0.2">
      <c r="E291" s="51"/>
      <c r="F291" s="52"/>
      <c r="G291" s="52"/>
      <c r="H291" s="52"/>
      <c r="I291" s="52"/>
      <c r="J291" s="52"/>
      <c r="K291" s="52"/>
      <c r="L291" s="51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1"/>
      <c r="Y291" s="52"/>
      <c r="Z291" s="52"/>
      <c r="AA291" s="52"/>
      <c r="AB291" s="52"/>
      <c r="AC291" s="52"/>
      <c r="AD291" s="52"/>
      <c r="AE291" s="51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</row>
    <row r="292" x14ac:dyDescent="0.2">
      <c r="E292" s="51"/>
      <c r="F292" s="52"/>
      <c r="G292" s="52"/>
      <c r="H292" s="52"/>
      <c r="I292" s="52"/>
      <c r="J292" s="52"/>
      <c r="K292" s="52"/>
      <c r="L292" s="51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1"/>
      <c r="Y292" s="52"/>
      <c r="Z292" s="52"/>
      <c r="AA292" s="52"/>
      <c r="AB292" s="52"/>
      <c r="AC292" s="52"/>
      <c r="AD292" s="52"/>
      <c r="AE292" s="51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</row>
    <row r="293" x14ac:dyDescent="0.2">
      <c r="E293" s="51"/>
      <c r="F293" s="52"/>
      <c r="G293" s="52"/>
      <c r="H293" s="52"/>
      <c r="I293" s="52"/>
      <c r="J293" s="52"/>
      <c r="K293" s="52"/>
      <c r="L293" s="51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1"/>
      <c r="Y293" s="52"/>
      <c r="Z293" s="52"/>
      <c r="AA293" s="52"/>
      <c r="AB293" s="52"/>
      <c r="AC293" s="52"/>
      <c r="AD293" s="52"/>
      <c r="AE293" s="51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</row>
    <row r="294" x14ac:dyDescent="0.2">
      <c r="E294" s="51"/>
      <c r="F294" s="52"/>
      <c r="G294" s="52"/>
      <c r="H294" s="52"/>
      <c r="I294" s="52"/>
      <c r="J294" s="52"/>
      <c r="K294" s="52"/>
      <c r="L294" s="51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1"/>
      <c r="Y294" s="52"/>
      <c r="Z294" s="52"/>
      <c r="AA294" s="52"/>
      <c r="AB294" s="52"/>
      <c r="AC294" s="52"/>
      <c r="AD294" s="52"/>
      <c r="AE294" s="51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</row>
    <row r="295" x14ac:dyDescent="0.2">
      <c r="E295" s="51"/>
      <c r="F295" s="52"/>
      <c r="G295" s="52"/>
      <c r="H295" s="52"/>
      <c r="I295" s="52"/>
      <c r="J295" s="52"/>
      <c r="K295" s="52"/>
      <c r="L295" s="51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1"/>
      <c r="Y295" s="52"/>
      <c r="Z295" s="52"/>
      <c r="AA295" s="52"/>
      <c r="AB295" s="52"/>
      <c r="AC295" s="52"/>
      <c r="AD295" s="52"/>
      <c r="AE295" s="51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</row>
    <row r="296" x14ac:dyDescent="0.2">
      <c r="E296" s="51"/>
      <c r="F296" s="52"/>
      <c r="G296" s="52"/>
      <c r="H296" s="52"/>
      <c r="I296" s="52"/>
      <c r="J296" s="52"/>
      <c r="K296" s="52"/>
      <c r="L296" s="51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1"/>
      <c r="Y296" s="52"/>
      <c r="Z296" s="52"/>
      <c r="AA296" s="52"/>
      <c r="AB296" s="52"/>
      <c r="AC296" s="52"/>
      <c r="AD296" s="52"/>
      <c r="AE296" s="51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</row>
    <row r="297" x14ac:dyDescent="0.2">
      <c r="E297" s="51"/>
      <c r="F297" s="52"/>
      <c r="G297" s="52"/>
      <c r="H297" s="52"/>
      <c r="I297" s="52"/>
      <c r="J297" s="52"/>
      <c r="K297" s="52"/>
      <c r="L297" s="51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1"/>
      <c r="Y297" s="52"/>
      <c r="Z297" s="52"/>
      <c r="AA297" s="52"/>
      <c r="AB297" s="52"/>
      <c r="AC297" s="52"/>
      <c r="AD297" s="52"/>
      <c r="AE297" s="51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</row>
    <row r="298" x14ac:dyDescent="0.2">
      <c r="E298" s="51"/>
      <c r="F298" s="52"/>
      <c r="G298" s="52"/>
      <c r="H298" s="52"/>
      <c r="I298" s="52"/>
      <c r="J298" s="52"/>
      <c r="K298" s="52"/>
      <c r="L298" s="51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1"/>
      <c r="Y298" s="52"/>
      <c r="Z298" s="52"/>
      <c r="AA298" s="52"/>
      <c r="AB298" s="52"/>
      <c r="AC298" s="52"/>
      <c r="AD298" s="52"/>
      <c r="AE298" s="51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</row>
    <row r="299" x14ac:dyDescent="0.2">
      <c r="E299" s="51"/>
      <c r="F299" s="52"/>
      <c r="G299" s="52"/>
      <c r="H299" s="52"/>
      <c r="I299" s="52"/>
      <c r="J299" s="52"/>
      <c r="K299" s="52"/>
      <c r="L299" s="51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1"/>
      <c r="Y299" s="52"/>
      <c r="Z299" s="52"/>
      <c r="AA299" s="52"/>
      <c r="AB299" s="52"/>
      <c r="AC299" s="52"/>
      <c r="AD299" s="52"/>
      <c r="AE299" s="51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</row>
    <row r="300" x14ac:dyDescent="0.2">
      <c r="E300" s="51"/>
      <c r="F300" s="52"/>
      <c r="G300" s="52"/>
      <c r="H300" s="52"/>
      <c r="I300" s="52"/>
      <c r="J300" s="52"/>
      <c r="K300" s="52"/>
      <c r="L300" s="51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1"/>
      <c r="Y300" s="52"/>
      <c r="Z300" s="52"/>
      <c r="AA300" s="52"/>
      <c r="AB300" s="52"/>
      <c r="AC300" s="52"/>
      <c r="AD300" s="52"/>
      <c r="AE300" s="51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</row>
    <row r="301" x14ac:dyDescent="0.2">
      <c r="E301" s="51"/>
      <c r="F301" s="52"/>
      <c r="G301" s="52"/>
      <c r="H301" s="52"/>
      <c r="I301" s="52"/>
      <c r="J301" s="52"/>
      <c r="K301" s="52"/>
      <c r="L301" s="51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1"/>
      <c r="Y301" s="52"/>
      <c r="Z301" s="52"/>
      <c r="AA301" s="52"/>
      <c r="AB301" s="52"/>
      <c r="AC301" s="52"/>
      <c r="AD301" s="52"/>
      <c r="AE301" s="51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</row>
    <row r="302" x14ac:dyDescent="0.2">
      <c r="E302" s="51"/>
      <c r="F302" s="52"/>
      <c r="G302" s="52"/>
      <c r="H302" s="52"/>
      <c r="I302" s="52"/>
      <c r="J302" s="52"/>
      <c r="K302" s="52"/>
      <c r="L302" s="51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1"/>
      <c r="Y302" s="52"/>
      <c r="Z302" s="52"/>
      <c r="AA302" s="52"/>
      <c r="AB302" s="52"/>
      <c r="AC302" s="52"/>
      <c r="AD302" s="52"/>
      <c r="AE302" s="51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</row>
    <row r="303" x14ac:dyDescent="0.2">
      <c r="E303" s="51"/>
      <c r="F303" s="52"/>
      <c r="G303" s="52"/>
      <c r="H303" s="52"/>
      <c r="I303" s="52"/>
      <c r="J303" s="52"/>
      <c r="K303" s="52"/>
      <c r="L303" s="51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1"/>
      <c r="Y303" s="52"/>
      <c r="Z303" s="52"/>
      <c r="AA303" s="52"/>
      <c r="AB303" s="52"/>
      <c r="AC303" s="52"/>
      <c r="AD303" s="52"/>
      <c r="AE303" s="51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</row>
    <row r="304" x14ac:dyDescent="0.2">
      <c r="E304" s="51"/>
      <c r="F304" s="52"/>
      <c r="G304" s="52"/>
      <c r="H304" s="52"/>
      <c r="I304" s="52"/>
      <c r="J304" s="52"/>
      <c r="K304" s="52"/>
      <c r="L304" s="51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1"/>
      <c r="Y304" s="52"/>
      <c r="Z304" s="52"/>
      <c r="AA304" s="52"/>
      <c r="AB304" s="52"/>
      <c r="AC304" s="52"/>
      <c r="AD304" s="52"/>
      <c r="AE304" s="51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</row>
    <row r="305" x14ac:dyDescent="0.2">
      <c r="E305" s="51"/>
      <c r="F305" s="52"/>
      <c r="G305" s="52"/>
      <c r="H305" s="52"/>
      <c r="I305" s="52"/>
      <c r="J305" s="52"/>
      <c r="K305" s="52"/>
      <c r="L305" s="51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1"/>
      <c r="Y305" s="52"/>
      <c r="Z305" s="52"/>
      <c r="AA305" s="52"/>
      <c r="AB305" s="52"/>
      <c r="AC305" s="52"/>
      <c r="AD305" s="52"/>
      <c r="AE305" s="51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</row>
    <row r="306" x14ac:dyDescent="0.2">
      <c r="E306" s="51"/>
      <c r="F306" s="52"/>
      <c r="G306" s="52"/>
      <c r="H306" s="52"/>
      <c r="I306" s="52"/>
      <c r="J306" s="52"/>
      <c r="K306" s="52"/>
      <c r="L306" s="51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1"/>
      <c r="Y306" s="52"/>
      <c r="Z306" s="52"/>
      <c r="AA306" s="52"/>
      <c r="AB306" s="52"/>
      <c r="AC306" s="52"/>
      <c r="AD306" s="52"/>
      <c r="AE306" s="51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</row>
    <row r="307" x14ac:dyDescent="0.2">
      <c r="E307" s="51"/>
      <c r="F307" s="52"/>
      <c r="G307" s="52"/>
      <c r="H307" s="52"/>
      <c r="I307" s="52"/>
      <c r="J307" s="52"/>
      <c r="K307" s="52"/>
      <c r="L307" s="51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1"/>
      <c r="Y307" s="52"/>
      <c r="Z307" s="52"/>
      <c r="AA307" s="52"/>
      <c r="AB307" s="52"/>
      <c r="AC307" s="52"/>
      <c r="AD307" s="52"/>
      <c r="AE307" s="51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</row>
    <row r="308" x14ac:dyDescent="0.2">
      <c r="E308" s="51"/>
      <c r="F308" s="52"/>
      <c r="G308" s="52"/>
      <c r="H308" s="52"/>
      <c r="I308" s="52"/>
      <c r="J308" s="52"/>
      <c r="K308" s="52"/>
      <c r="L308" s="51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1"/>
      <c r="Y308" s="52"/>
      <c r="Z308" s="52"/>
      <c r="AA308" s="52"/>
      <c r="AB308" s="52"/>
      <c r="AC308" s="52"/>
      <c r="AD308" s="52"/>
      <c r="AE308" s="51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</row>
    <row r="309" x14ac:dyDescent="0.2">
      <c r="E309" s="51"/>
      <c r="F309" s="52"/>
      <c r="G309" s="52"/>
      <c r="H309" s="52"/>
      <c r="I309" s="52"/>
      <c r="J309" s="52"/>
      <c r="K309" s="52"/>
      <c r="L309" s="51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1"/>
      <c r="Y309" s="52"/>
      <c r="Z309" s="52"/>
      <c r="AA309" s="52"/>
      <c r="AB309" s="52"/>
      <c r="AC309" s="52"/>
      <c r="AD309" s="52"/>
      <c r="AE309" s="51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</row>
    <row r="310" x14ac:dyDescent="0.2">
      <c r="E310" s="51"/>
      <c r="F310" s="52"/>
      <c r="G310" s="52"/>
      <c r="H310" s="52"/>
      <c r="I310" s="52"/>
      <c r="J310" s="52"/>
      <c r="K310" s="52"/>
      <c r="L310" s="51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1"/>
      <c r="Y310" s="52"/>
      <c r="Z310" s="52"/>
      <c r="AA310" s="52"/>
      <c r="AB310" s="52"/>
      <c r="AC310" s="52"/>
      <c r="AD310" s="52"/>
      <c r="AE310" s="51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</row>
    <row r="311" x14ac:dyDescent="0.2">
      <c r="E311" s="51"/>
      <c r="F311" s="52"/>
      <c r="G311" s="52"/>
      <c r="H311" s="52"/>
      <c r="I311" s="52"/>
      <c r="J311" s="52"/>
      <c r="K311" s="52"/>
      <c r="L311" s="51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1"/>
      <c r="Y311" s="52"/>
      <c r="Z311" s="52"/>
      <c r="AA311" s="52"/>
      <c r="AB311" s="52"/>
      <c r="AC311" s="52"/>
      <c r="AD311" s="52"/>
      <c r="AE311" s="51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</row>
    <row r="312" x14ac:dyDescent="0.2">
      <c r="E312" s="51"/>
      <c r="F312" s="52"/>
      <c r="G312" s="52"/>
      <c r="H312" s="52"/>
      <c r="I312" s="52"/>
      <c r="J312" s="52"/>
      <c r="K312" s="52"/>
      <c r="L312" s="51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1"/>
      <c r="Y312" s="52"/>
      <c r="Z312" s="52"/>
      <c r="AA312" s="52"/>
      <c r="AB312" s="52"/>
      <c r="AC312" s="52"/>
      <c r="AD312" s="52"/>
      <c r="AE312" s="51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</row>
    <row r="313" x14ac:dyDescent="0.2">
      <c r="E313" s="51"/>
      <c r="F313" s="52"/>
      <c r="G313" s="52"/>
      <c r="H313" s="52"/>
      <c r="I313" s="52"/>
      <c r="J313" s="52"/>
      <c r="K313" s="52"/>
      <c r="L313" s="51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1"/>
      <c r="Y313" s="52"/>
      <c r="Z313" s="52"/>
      <c r="AA313" s="52"/>
      <c r="AB313" s="52"/>
      <c r="AC313" s="52"/>
      <c r="AD313" s="52"/>
      <c r="AE313" s="51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</row>
    <row r="314" x14ac:dyDescent="0.2">
      <c r="E314" s="51"/>
      <c r="F314" s="52"/>
      <c r="G314" s="52"/>
      <c r="H314" s="52"/>
      <c r="I314" s="52"/>
      <c r="J314" s="52"/>
      <c r="K314" s="52"/>
      <c r="L314" s="51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1"/>
      <c r="Y314" s="52"/>
      <c r="Z314" s="52"/>
      <c r="AA314" s="52"/>
      <c r="AB314" s="52"/>
      <c r="AC314" s="52"/>
      <c r="AD314" s="52"/>
      <c r="AE314" s="51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</row>
    <row r="315" x14ac:dyDescent="0.2">
      <c r="E315" s="51"/>
      <c r="F315" s="52"/>
      <c r="G315" s="52"/>
      <c r="H315" s="52"/>
      <c r="I315" s="52"/>
      <c r="J315" s="52"/>
      <c r="K315" s="52"/>
      <c r="L315" s="51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1"/>
      <c r="Y315" s="52"/>
      <c r="Z315" s="52"/>
      <c r="AA315" s="52"/>
      <c r="AB315" s="52"/>
      <c r="AC315" s="52"/>
      <c r="AD315" s="52"/>
      <c r="AE315" s="51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</row>
    <row r="316" x14ac:dyDescent="0.2">
      <c r="E316" s="51"/>
      <c r="F316" s="52"/>
      <c r="G316" s="52"/>
      <c r="H316" s="52"/>
      <c r="I316" s="52"/>
      <c r="J316" s="52"/>
      <c r="K316" s="52"/>
      <c r="L316" s="51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1"/>
      <c r="Y316" s="52"/>
      <c r="Z316" s="52"/>
      <c r="AA316" s="52"/>
      <c r="AB316" s="52"/>
      <c r="AC316" s="52"/>
      <c r="AD316" s="52"/>
      <c r="AE316" s="51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</row>
    <row r="317" x14ac:dyDescent="0.2">
      <c r="E317" s="51"/>
      <c r="F317" s="52"/>
      <c r="G317" s="52"/>
      <c r="H317" s="52"/>
      <c r="I317" s="52"/>
      <c r="J317" s="52"/>
      <c r="K317" s="52"/>
      <c r="L317" s="51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1"/>
      <c r="Y317" s="52"/>
      <c r="Z317" s="52"/>
      <c r="AA317" s="52"/>
      <c r="AB317" s="52"/>
      <c r="AC317" s="52"/>
      <c r="AD317" s="52"/>
      <c r="AE317" s="51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</row>
    <row r="318" x14ac:dyDescent="0.2">
      <c r="E318" s="51"/>
      <c r="F318" s="52"/>
      <c r="G318" s="52"/>
      <c r="H318" s="52"/>
      <c r="I318" s="52"/>
      <c r="J318" s="52"/>
      <c r="K318" s="52"/>
      <c r="L318" s="51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1"/>
      <c r="Y318" s="52"/>
      <c r="Z318" s="52"/>
      <c r="AA318" s="52"/>
      <c r="AB318" s="52"/>
      <c r="AC318" s="52"/>
      <c r="AD318" s="52"/>
      <c r="AE318" s="51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</row>
    <row r="319" x14ac:dyDescent="0.2">
      <c r="E319" s="51"/>
      <c r="F319" s="52"/>
      <c r="G319" s="52"/>
      <c r="H319" s="52"/>
      <c r="I319" s="52"/>
      <c r="J319" s="52"/>
      <c r="K319" s="52"/>
      <c r="L319" s="51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1"/>
      <c r="Y319" s="52"/>
      <c r="Z319" s="52"/>
      <c r="AA319" s="52"/>
      <c r="AB319" s="52"/>
      <c r="AC319" s="52"/>
      <c r="AD319" s="52"/>
      <c r="AE319" s="51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</row>
    <row r="320" x14ac:dyDescent="0.2">
      <c r="E320" s="51"/>
      <c r="F320" s="52"/>
      <c r="G320" s="52"/>
      <c r="H320" s="52"/>
      <c r="I320" s="52"/>
      <c r="J320" s="52"/>
      <c r="K320" s="52"/>
      <c r="L320" s="51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1"/>
      <c r="Y320" s="52"/>
      <c r="Z320" s="52"/>
      <c r="AA320" s="52"/>
      <c r="AB320" s="52"/>
      <c r="AC320" s="52"/>
      <c r="AD320" s="52"/>
      <c r="AE320" s="51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</row>
    <row r="321" x14ac:dyDescent="0.2">
      <c r="E321" s="51"/>
      <c r="F321" s="52"/>
      <c r="G321" s="52"/>
      <c r="H321" s="52"/>
      <c r="I321" s="52"/>
      <c r="J321" s="52"/>
      <c r="K321" s="52"/>
      <c r="L321" s="51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1"/>
      <c r="Y321" s="52"/>
      <c r="Z321" s="52"/>
      <c r="AA321" s="52"/>
      <c r="AB321" s="52"/>
      <c r="AC321" s="52"/>
      <c r="AD321" s="52"/>
      <c r="AE321" s="51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</row>
    <row r="322" x14ac:dyDescent="0.2">
      <c r="E322" s="51"/>
      <c r="F322" s="52"/>
      <c r="G322" s="52"/>
      <c r="H322" s="52"/>
      <c r="I322" s="52"/>
      <c r="J322" s="52"/>
      <c r="K322" s="52"/>
      <c r="L322" s="51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1"/>
      <c r="Y322" s="52"/>
      <c r="Z322" s="52"/>
      <c r="AA322" s="52"/>
      <c r="AB322" s="52"/>
      <c r="AC322" s="52"/>
      <c r="AD322" s="52"/>
      <c r="AE322" s="51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</row>
    <row r="323" x14ac:dyDescent="0.2">
      <c r="E323" s="51"/>
      <c r="F323" s="52"/>
      <c r="G323" s="52"/>
      <c r="H323" s="52"/>
      <c r="I323" s="52"/>
      <c r="J323" s="52"/>
      <c r="K323" s="52"/>
      <c r="L323" s="51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1"/>
      <c r="Y323" s="52"/>
      <c r="Z323" s="52"/>
      <c r="AA323" s="52"/>
      <c r="AB323" s="52"/>
      <c r="AC323" s="52"/>
      <c r="AD323" s="52"/>
      <c r="AE323" s="51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</row>
    <row r="324" x14ac:dyDescent="0.2">
      <c r="E324" s="51"/>
      <c r="F324" s="52"/>
      <c r="G324" s="52"/>
      <c r="H324" s="52"/>
      <c r="I324" s="52"/>
      <c r="J324" s="52"/>
      <c r="K324" s="52"/>
      <c r="L324" s="51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1"/>
      <c r="Y324" s="52"/>
      <c r="Z324" s="52"/>
      <c r="AA324" s="52"/>
      <c r="AB324" s="52"/>
      <c r="AC324" s="52"/>
      <c r="AD324" s="52"/>
      <c r="AE324" s="51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</row>
    <row r="325" x14ac:dyDescent="0.2">
      <c r="E325" s="51"/>
      <c r="F325" s="52"/>
      <c r="G325" s="52"/>
      <c r="H325" s="52"/>
      <c r="I325" s="52"/>
      <c r="J325" s="52"/>
      <c r="K325" s="52"/>
      <c r="L325" s="51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1"/>
      <c r="Y325" s="52"/>
      <c r="Z325" s="52"/>
      <c r="AA325" s="52"/>
      <c r="AB325" s="52"/>
      <c r="AC325" s="52"/>
      <c r="AD325" s="52"/>
      <c r="AE325" s="51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</row>
    <row r="326" x14ac:dyDescent="0.2">
      <c r="E326" s="51"/>
      <c r="F326" s="52"/>
      <c r="G326" s="52"/>
      <c r="H326" s="52"/>
      <c r="I326" s="52"/>
      <c r="J326" s="52"/>
      <c r="K326" s="52"/>
      <c r="L326" s="51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1"/>
      <c r="Y326" s="52"/>
      <c r="Z326" s="52"/>
      <c r="AA326" s="52"/>
      <c r="AB326" s="52"/>
      <c r="AC326" s="52"/>
      <c r="AD326" s="52"/>
      <c r="AE326" s="51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</row>
    <row r="327" x14ac:dyDescent="0.2">
      <c r="E327" s="51"/>
      <c r="F327" s="52"/>
      <c r="G327" s="52"/>
      <c r="H327" s="52"/>
      <c r="I327" s="52"/>
      <c r="J327" s="52"/>
      <c r="K327" s="52"/>
      <c r="L327" s="51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1"/>
      <c r="Y327" s="52"/>
      <c r="Z327" s="52"/>
      <c r="AA327" s="52"/>
      <c r="AB327" s="52"/>
      <c r="AC327" s="52"/>
      <c r="AD327" s="52"/>
      <c r="AE327" s="51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</row>
    <row r="328" x14ac:dyDescent="0.2">
      <c r="E328" s="51"/>
      <c r="F328" s="52"/>
      <c r="G328" s="52"/>
      <c r="H328" s="52"/>
      <c r="I328" s="52"/>
      <c r="J328" s="52"/>
      <c r="K328" s="52"/>
      <c r="L328" s="51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1"/>
      <c r="Y328" s="52"/>
      <c r="Z328" s="52"/>
      <c r="AA328" s="52"/>
      <c r="AB328" s="52"/>
      <c r="AC328" s="52"/>
      <c r="AD328" s="52"/>
      <c r="AE328" s="51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</row>
    <row r="329" x14ac:dyDescent="0.2">
      <c r="E329" s="51"/>
      <c r="F329" s="52"/>
      <c r="G329" s="52"/>
      <c r="H329" s="52"/>
      <c r="I329" s="52"/>
      <c r="J329" s="52"/>
      <c r="K329" s="52"/>
      <c r="L329" s="51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1"/>
      <c r="Y329" s="52"/>
      <c r="Z329" s="52"/>
      <c r="AA329" s="52"/>
      <c r="AB329" s="52"/>
      <c r="AC329" s="52"/>
      <c r="AD329" s="52"/>
      <c r="AE329" s="51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</row>
    <row r="330" x14ac:dyDescent="0.2">
      <c r="E330" s="51"/>
      <c r="F330" s="52"/>
      <c r="G330" s="52"/>
      <c r="H330" s="52"/>
      <c r="I330" s="52"/>
      <c r="J330" s="52"/>
      <c r="K330" s="52"/>
      <c r="L330" s="51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1"/>
      <c r="Y330" s="52"/>
      <c r="Z330" s="52"/>
      <c r="AA330" s="52"/>
      <c r="AB330" s="52"/>
      <c r="AC330" s="52"/>
      <c r="AD330" s="52"/>
      <c r="AE330" s="51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</row>
    <row r="331" x14ac:dyDescent="0.2">
      <c r="E331" s="51"/>
      <c r="F331" s="52"/>
      <c r="G331" s="52"/>
      <c r="H331" s="52"/>
      <c r="I331" s="52"/>
      <c r="J331" s="52"/>
      <c r="K331" s="52"/>
      <c r="L331" s="51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1"/>
      <c r="Y331" s="52"/>
      <c r="Z331" s="52"/>
      <c r="AA331" s="52"/>
      <c r="AB331" s="52"/>
      <c r="AC331" s="52"/>
      <c r="AD331" s="52"/>
      <c r="AE331" s="51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</row>
    <row r="332" x14ac:dyDescent="0.2">
      <c r="E332" s="51"/>
      <c r="F332" s="52"/>
      <c r="G332" s="52"/>
      <c r="H332" s="52"/>
      <c r="I332" s="52"/>
      <c r="J332" s="52"/>
      <c r="K332" s="52"/>
      <c r="L332" s="51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1"/>
      <c r="Y332" s="52"/>
      <c r="Z332" s="52"/>
      <c r="AA332" s="52"/>
      <c r="AB332" s="52"/>
      <c r="AC332" s="52"/>
      <c r="AD332" s="52"/>
      <c r="AE332" s="51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</row>
    <row r="333" x14ac:dyDescent="0.2">
      <c r="E333" s="51"/>
      <c r="F333" s="52"/>
      <c r="G333" s="52"/>
      <c r="H333" s="52"/>
      <c r="I333" s="52"/>
      <c r="J333" s="52"/>
      <c r="K333" s="52"/>
      <c r="L333" s="51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1"/>
      <c r="Y333" s="52"/>
      <c r="Z333" s="52"/>
      <c r="AA333" s="52"/>
      <c r="AB333" s="52"/>
      <c r="AC333" s="52"/>
      <c r="AD333" s="52"/>
      <c r="AE333" s="51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</row>
    <row r="334" x14ac:dyDescent="0.2">
      <c r="E334" s="51"/>
      <c r="F334" s="52"/>
      <c r="G334" s="52"/>
      <c r="H334" s="52"/>
      <c r="I334" s="52"/>
      <c r="J334" s="52"/>
      <c r="K334" s="52"/>
      <c r="L334" s="51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1"/>
      <c r="Y334" s="52"/>
      <c r="Z334" s="52"/>
      <c r="AA334" s="52"/>
      <c r="AB334" s="52"/>
      <c r="AC334" s="52"/>
      <c r="AD334" s="52"/>
      <c r="AE334" s="51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</row>
    <row r="335" x14ac:dyDescent="0.2">
      <c r="E335" s="51"/>
      <c r="F335" s="52"/>
      <c r="G335" s="52"/>
      <c r="H335" s="52"/>
      <c r="I335" s="52"/>
      <c r="J335" s="52"/>
      <c r="K335" s="52"/>
      <c r="L335" s="51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1"/>
      <c r="Y335" s="52"/>
      <c r="Z335" s="52"/>
      <c r="AA335" s="52"/>
      <c r="AB335" s="52"/>
      <c r="AC335" s="52"/>
      <c r="AD335" s="52"/>
      <c r="AE335" s="51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</row>
    <row r="336" x14ac:dyDescent="0.2">
      <c r="E336" s="51"/>
      <c r="F336" s="52"/>
      <c r="G336" s="52"/>
      <c r="H336" s="52"/>
      <c r="I336" s="52"/>
      <c r="J336" s="52"/>
      <c r="K336" s="52"/>
      <c r="L336" s="51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1"/>
      <c r="Y336" s="52"/>
      <c r="Z336" s="52"/>
      <c r="AA336" s="52"/>
      <c r="AB336" s="52"/>
      <c r="AC336" s="52"/>
      <c r="AD336" s="52"/>
      <c r="AE336" s="51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</row>
    <row r="337" x14ac:dyDescent="0.2">
      <c r="E337" s="51"/>
      <c r="F337" s="52"/>
      <c r="G337" s="52"/>
      <c r="H337" s="52"/>
      <c r="I337" s="52"/>
      <c r="J337" s="52"/>
      <c r="K337" s="52"/>
      <c r="L337" s="51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1"/>
      <c r="Y337" s="52"/>
      <c r="Z337" s="52"/>
      <c r="AA337" s="52"/>
      <c r="AB337" s="52"/>
      <c r="AC337" s="52"/>
      <c r="AD337" s="52"/>
      <c r="AE337" s="51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</row>
    <row r="338" x14ac:dyDescent="0.2">
      <c r="E338" s="51"/>
      <c r="F338" s="52"/>
      <c r="G338" s="52"/>
      <c r="H338" s="52"/>
      <c r="I338" s="52"/>
      <c r="J338" s="52"/>
      <c r="K338" s="52"/>
      <c r="L338" s="51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1"/>
      <c r="Y338" s="52"/>
      <c r="Z338" s="52"/>
      <c r="AA338" s="52"/>
      <c r="AB338" s="52"/>
      <c r="AC338" s="52"/>
      <c r="AD338" s="52"/>
      <c r="AE338" s="51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</row>
    <row r="339" x14ac:dyDescent="0.2">
      <c r="E339" s="51"/>
      <c r="F339" s="52"/>
      <c r="G339" s="52"/>
      <c r="H339" s="52"/>
      <c r="I339" s="52"/>
      <c r="J339" s="52"/>
      <c r="K339" s="52"/>
      <c r="L339" s="51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1"/>
      <c r="Y339" s="52"/>
      <c r="Z339" s="52"/>
      <c r="AA339" s="52"/>
      <c r="AB339" s="52"/>
      <c r="AC339" s="52"/>
      <c r="AD339" s="52"/>
      <c r="AE339" s="51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</row>
    <row r="340" x14ac:dyDescent="0.2">
      <c r="E340" s="51"/>
      <c r="F340" s="52"/>
      <c r="G340" s="52"/>
      <c r="H340" s="52"/>
      <c r="I340" s="52"/>
      <c r="J340" s="52"/>
      <c r="K340" s="52"/>
      <c r="L340" s="51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1"/>
      <c r="Y340" s="52"/>
      <c r="Z340" s="52"/>
      <c r="AA340" s="52"/>
      <c r="AB340" s="52"/>
      <c r="AC340" s="52"/>
      <c r="AD340" s="52"/>
      <c r="AE340" s="51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</row>
    <row r="341" x14ac:dyDescent="0.2">
      <c r="E341" s="51"/>
      <c r="F341" s="52"/>
      <c r="G341" s="52"/>
      <c r="H341" s="52"/>
      <c r="I341" s="52"/>
      <c r="J341" s="52"/>
      <c r="K341" s="52"/>
      <c r="L341" s="51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1"/>
      <c r="Y341" s="52"/>
      <c r="Z341" s="52"/>
      <c r="AA341" s="52"/>
      <c r="AB341" s="52"/>
      <c r="AC341" s="52"/>
      <c r="AD341" s="52"/>
      <c r="AE341" s="51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</row>
    <row r="342" x14ac:dyDescent="0.2">
      <c r="E342" s="51"/>
      <c r="F342" s="52"/>
      <c r="G342" s="52"/>
      <c r="H342" s="52"/>
      <c r="I342" s="52"/>
      <c r="J342" s="52"/>
      <c r="K342" s="52"/>
      <c r="L342" s="51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1"/>
      <c r="Y342" s="52"/>
      <c r="Z342" s="52"/>
      <c r="AA342" s="52"/>
      <c r="AB342" s="52"/>
      <c r="AC342" s="52"/>
      <c r="AD342" s="52"/>
      <c r="AE342" s="51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</row>
    <row r="343" x14ac:dyDescent="0.2">
      <c r="E343" s="51"/>
      <c r="F343" s="52"/>
      <c r="G343" s="52"/>
      <c r="H343" s="52"/>
      <c r="I343" s="52"/>
      <c r="J343" s="52"/>
      <c r="K343" s="52"/>
      <c r="L343" s="51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1"/>
      <c r="Y343" s="52"/>
      <c r="Z343" s="52"/>
      <c r="AA343" s="52"/>
      <c r="AB343" s="52"/>
      <c r="AC343" s="52"/>
      <c r="AD343" s="52"/>
      <c r="AE343" s="51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</row>
    <row r="344" x14ac:dyDescent="0.2">
      <c r="E344" s="51"/>
      <c r="F344" s="52"/>
      <c r="G344" s="52"/>
      <c r="H344" s="52"/>
      <c r="I344" s="52"/>
      <c r="J344" s="52"/>
      <c r="K344" s="52"/>
      <c r="L344" s="51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1"/>
      <c r="Y344" s="52"/>
      <c r="Z344" s="52"/>
      <c r="AA344" s="52"/>
      <c r="AB344" s="52"/>
      <c r="AC344" s="52"/>
      <c r="AD344" s="52"/>
      <c r="AE344" s="51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</row>
    <row r="345" x14ac:dyDescent="0.2">
      <c r="E345" s="51"/>
      <c r="F345" s="52"/>
      <c r="G345" s="52"/>
      <c r="H345" s="52"/>
      <c r="I345" s="52"/>
      <c r="J345" s="52"/>
      <c r="K345" s="52"/>
      <c r="L345" s="51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1"/>
      <c r="Y345" s="52"/>
      <c r="Z345" s="52"/>
      <c r="AA345" s="52"/>
      <c r="AB345" s="52"/>
      <c r="AC345" s="52"/>
      <c r="AD345" s="52"/>
      <c r="AE345" s="51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</row>
    <row r="346" x14ac:dyDescent="0.2">
      <c r="E346" s="51"/>
      <c r="F346" s="52"/>
      <c r="G346" s="52"/>
      <c r="H346" s="52"/>
      <c r="I346" s="52"/>
      <c r="J346" s="52"/>
      <c r="K346" s="52"/>
      <c r="L346" s="51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1"/>
      <c r="Y346" s="52"/>
      <c r="Z346" s="52"/>
      <c r="AA346" s="52"/>
      <c r="AB346" s="52"/>
      <c r="AC346" s="52"/>
      <c r="AD346" s="52"/>
      <c r="AE346" s="51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</row>
    <row r="347" x14ac:dyDescent="0.2">
      <c r="E347" s="51"/>
      <c r="F347" s="52"/>
      <c r="G347" s="52"/>
      <c r="H347" s="52"/>
      <c r="I347" s="52"/>
      <c r="J347" s="52"/>
      <c r="K347" s="52"/>
      <c r="L347" s="51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1"/>
      <c r="Y347" s="52"/>
      <c r="Z347" s="52"/>
      <c r="AA347" s="52"/>
      <c r="AB347" s="52"/>
      <c r="AC347" s="52"/>
      <c r="AD347" s="52"/>
      <c r="AE347" s="51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</row>
    <row r="348" x14ac:dyDescent="0.2">
      <c r="E348" s="51"/>
      <c r="F348" s="52"/>
      <c r="G348" s="52"/>
      <c r="H348" s="52"/>
      <c r="I348" s="52"/>
      <c r="J348" s="52"/>
      <c r="K348" s="52"/>
      <c r="L348" s="51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1"/>
      <c r="Y348" s="52"/>
      <c r="Z348" s="52"/>
      <c r="AA348" s="52"/>
      <c r="AB348" s="52"/>
      <c r="AC348" s="52"/>
      <c r="AD348" s="52"/>
      <c r="AE348" s="51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</row>
    <row r="349" x14ac:dyDescent="0.2">
      <c r="E349" s="51"/>
      <c r="F349" s="52"/>
      <c r="G349" s="52"/>
      <c r="H349" s="52"/>
      <c r="I349" s="52"/>
      <c r="J349" s="52"/>
      <c r="K349" s="52"/>
      <c r="L349" s="51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1"/>
      <c r="Y349" s="52"/>
      <c r="Z349" s="52"/>
      <c r="AA349" s="52"/>
      <c r="AB349" s="52"/>
      <c r="AC349" s="52"/>
      <c r="AD349" s="52"/>
      <c r="AE349" s="51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</row>
    <row r="350" x14ac:dyDescent="0.2">
      <c r="E350" s="51"/>
      <c r="F350" s="52"/>
      <c r="G350" s="52"/>
      <c r="H350" s="52"/>
      <c r="I350" s="52"/>
      <c r="J350" s="52"/>
      <c r="K350" s="52"/>
      <c r="L350" s="51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1"/>
      <c r="Y350" s="52"/>
      <c r="Z350" s="52"/>
      <c r="AA350" s="52"/>
      <c r="AB350" s="52"/>
      <c r="AC350" s="52"/>
      <c r="AD350" s="52"/>
      <c r="AE350" s="51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</row>
    <row r="351" x14ac:dyDescent="0.2">
      <c r="E351" s="51"/>
      <c r="F351" s="52"/>
      <c r="G351" s="52"/>
      <c r="H351" s="52"/>
      <c r="I351" s="52"/>
      <c r="J351" s="52"/>
      <c r="K351" s="52"/>
      <c r="L351" s="51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1"/>
      <c r="Y351" s="52"/>
      <c r="Z351" s="52"/>
      <c r="AA351" s="52"/>
      <c r="AB351" s="52"/>
      <c r="AC351" s="52"/>
      <c r="AD351" s="52"/>
      <c r="AE351" s="51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</row>
    <row r="352" x14ac:dyDescent="0.2">
      <c r="E352" s="51"/>
      <c r="F352" s="52"/>
      <c r="G352" s="52"/>
      <c r="H352" s="52"/>
      <c r="I352" s="52"/>
      <c r="J352" s="52"/>
      <c r="K352" s="52"/>
      <c r="L352" s="51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1"/>
      <c r="Y352" s="52"/>
      <c r="Z352" s="52"/>
      <c r="AA352" s="52"/>
      <c r="AB352" s="52"/>
      <c r="AC352" s="52"/>
      <c r="AD352" s="52"/>
      <c r="AE352" s="51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</row>
    <row r="353" x14ac:dyDescent="0.2">
      <c r="E353" s="51"/>
      <c r="F353" s="52"/>
      <c r="G353" s="52"/>
      <c r="H353" s="52"/>
      <c r="I353" s="52"/>
      <c r="J353" s="52"/>
      <c r="K353" s="52"/>
      <c r="L353" s="51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1"/>
      <c r="Y353" s="52"/>
      <c r="Z353" s="52"/>
      <c r="AA353" s="52"/>
      <c r="AB353" s="52"/>
      <c r="AC353" s="52"/>
      <c r="AD353" s="52"/>
      <c r="AE353" s="51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</row>
    <row r="354" x14ac:dyDescent="0.2">
      <c r="E354" s="51"/>
      <c r="F354" s="52"/>
      <c r="G354" s="52"/>
      <c r="H354" s="52"/>
      <c r="I354" s="52"/>
      <c r="J354" s="52"/>
      <c r="K354" s="52"/>
      <c r="L354" s="51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1"/>
      <c r="Y354" s="52"/>
      <c r="Z354" s="52"/>
      <c r="AA354" s="52"/>
      <c r="AB354" s="52"/>
      <c r="AC354" s="52"/>
      <c r="AD354" s="52"/>
      <c r="AE354" s="51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</row>
    <row r="355" x14ac:dyDescent="0.2">
      <c r="E355" s="51"/>
      <c r="F355" s="52"/>
      <c r="G355" s="52"/>
      <c r="H355" s="52"/>
      <c r="I355" s="52"/>
      <c r="J355" s="52"/>
      <c r="K355" s="52"/>
      <c r="L355" s="51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1"/>
      <c r="Y355" s="52"/>
      <c r="Z355" s="52"/>
      <c r="AA355" s="52"/>
      <c r="AB355" s="52"/>
      <c r="AC355" s="52"/>
      <c r="AD355" s="52"/>
      <c r="AE355" s="51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</row>
    <row r="356" x14ac:dyDescent="0.2">
      <c r="E356" s="51"/>
      <c r="F356" s="52"/>
      <c r="G356" s="52"/>
      <c r="H356" s="52"/>
      <c r="I356" s="52"/>
      <c r="J356" s="52"/>
      <c r="K356" s="52"/>
      <c r="L356" s="51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1"/>
      <c r="Y356" s="52"/>
      <c r="Z356" s="52"/>
      <c r="AA356" s="52"/>
      <c r="AB356" s="52"/>
      <c r="AC356" s="52"/>
      <c r="AD356" s="52"/>
      <c r="AE356" s="51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</row>
    <row r="357" x14ac:dyDescent="0.2">
      <c r="E357" s="51"/>
      <c r="F357" s="52"/>
      <c r="G357" s="52"/>
      <c r="H357" s="52"/>
      <c r="I357" s="52"/>
      <c r="J357" s="52"/>
      <c r="K357" s="52"/>
      <c r="L357" s="51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1"/>
      <c r="Y357" s="52"/>
      <c r="Z357" s="52"/>
      <c r="AA357" s="52"/>
      <c r="AB357" s="52"/>
      <c r="AC357" s="52"/>
      <c r="AD357" s="52"/>
      <c r="AE357" s="51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</row>
    <row r="358" x14ac:dyDescent="0.2">
      <c r="E358" s="51"/>
      <c r="F358" s="52"/>
      <c r="G358" s="52"/>
      <c r="H358" s="52"/>
      <c r="I358" s="52"/>
      <c r="J358" s="52"/>
      <c r="K358" s="52"/>
      <c r="L358" s="51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1"/>
      <c r="Y358" s="52"/>
      <c r="Z358" s="52"/>
      <c r="AA358" s="52"/>
      <c r="AB358" s="52"/>
      <c r="AC358" s="52"/>
      <c r="AD358" s="52"/>
      <c r="AE358" s="51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</row>
    <row r="359" x14ac:dyDescent="0.2">
      <c r="E359" s="51"/>
      <c r="F359" s="52"/>
      <c r="G359" s="52"/>
      <c r="H359" s="52"/>
      <c r="I359" s="52"/>
      <c r="J359" s="52"/>
      <c r="K359" s="52"/>
      <c r="L359" s="51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1"/>
      <c r="Y359" s="52"/>
      <c r="Z359" s="52"/>
      <c r="AA359" s="52"/>
      <c r="AB359" s="52"/>
      <c r="AC359" s="52"/>
      <c r="AD359" s="52"/>
      <c r="AE359" s="51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</row>
    <row r="360" x14ac:dyDescent="0.2">
      <c r="E360" s="51"/>
      <c r="F360" s="52"/>
      <c r="G360" s="52"/>
      <c r="H360" s="52"/>
      <c r="I360" s="52"/>
      <c r="J360" s="52"/>
      <c r="K360" s="52"/>
      <c r="L360" s="51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1"/>
      <c r="Y360" s="52"/>
      <c r="Z360" s="52"/>
      <c r="AA360" s="52"/>
      <c r="AB360" s="52"/>
      <c r="AC360" s="52"/>
      <c r="AD360" s="52"/>
      <c r="AE360" s="51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</row>
    <row r="361" x14ac:dyDescent="0.2">
      <c r="E361" s="51"/>
      <c r="F361" s="52"/>
      <c r="G361" s="52"/>
      <c r="H361" s="52"/>
      <c r="I361" s="52"/>
      <c r="J361" s="52"/>
      <c r="K361" s="52"/>
      <c r="L361" s="51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1"/>
      <c r="Y361" s="52"/>
      <c r="Z361" s="52"/>
      <c r="AA361" s="52"/>
      <c r="AB361" s="52"/>
      <c r="AC361" s="52"/>
      <c r="AD361" s="52"/>
      <c r="AE361" s="51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</row>
    <row r="362" x14ac:dyDescent="0.2">
      <c r="E362" s="51"/>
      <c r="F362" s="52"/>
      <c r="G362" s="52"/>
      <c r="H362" s="52"/>
      <c r="I362" s="52"/>
      <c r="J362" s="52"/>
      <c r="K362" s="52"/>
      <c r="L362" s="51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1"/>
      <c r="Y362" s="52"/>
      <c r="Z362" s="52"/>
      <c r="AA362" s="52"/>
      <c r="AB362" s="52"/>
      <c r="AC362" s="52"/>
      <c r="AD362" s="52"/>
      <c r="AE362" s="51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</row>
    <row r="363" x14ac:dyDescent="0.2">
      <c r="E363" s="51"/>
      <c r="F363" s="52"/>
      <c r="G363" s="52"/>
      <c r="H363" s="52"/>
      <c r="I363" s="52"/>
      <c r="J363" s="52"/>
      <c r="K363" s="52"/>
      <c r="L363" s="51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1"/>
      <c r="Y363" s="52"/>
      <c r="Z363" s="52"/>
      <c r="AA363" s="52"/>
      <c r="AB363" s="52"/>
      <c r="AC363" s="52"/>
      <c r="AD363" s="52"/>
      <c r="AE363" s="51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</row>
    <row r="364" x14ac:dyDescent="0.2">
      <c r="E364" s="51"/>
      <c r="F364" s="52"/>
      <c r="G364" s="52"/>
      <c r="H364" s="52"/>
      <c r="I364" s="52"/>
      <c r="J364" s="52"/>
      <c r="K364" s="52"/>
      <c r="L364" s="51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1"/>
      <c r="Y364" s="52"/>
      <c r="Z364" s="52"/>
      <c r="AA364" s="52"/>
      <c r="AB364" s="52"/>
      <c r="AC364" s="52"/>
      <c r="AD364" s="52"/>
      <c r="AE364" s="51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</row>
    <row r="365" x14ac:dyDescent="0.2">
      <c r="E365" s="51"/>
      <c r="F365" s="52"/>
      <c r="G365" s="52"/>
      <c r="H365" s="52"/>
      <c r="I365" s="52"/>
      <c r="J365" s="52"/>
      <c r="K365" s="52"/>
      <c r="L365" s="51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1"/>
      <c r="Y365" s="52"/>
      <c r="Z365" s="52"/>
      <c r="AA365" s="52"/>
      <c r="AB365" s="52"/>
      <c r="AC365" s="52"/>
      <c r="AD365" s="52"/>
      <c r="AE365" s="51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</row>
    <row r="366" x14ac:dyDescent="0.2">
      <c r="E366" s="51"/>
      <c r="F366" s="52"/>
      <c r="G366" s="52"/>
      <c r="H366" s="52"/>
      <c r="I366" s="52"/>
      <c r="J366" s="52"/>
      <c r="K366" s="52"/>
      <c r="L366" s="51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1"/>
      <c r="Y366" s="52"/>
      <c r="Z366" s="52"/>
      <c r="AA366" s="52"/>
      <c r="AB366" s="52"/>
      <c r="AC366" s="52"/>
      <c r="AD366" s="52"/>
      <c r="AE366" s="51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</row>
    <row r="367" x14ac:dyDescent="0.2">
      <c r="E367" s="51"/>
      <c r="F367" s="52"/>
      <c r="G367" s="52"/>
      <c r="H367" s="52"/>
      <c r="I367" s="52"/>
      <c r="J367" s="52"/>
      <c r="K367" s="52"/>
      <c r="L367" s="51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1"/>
      <c r="Y367" s="52"/>
      <c r="Z367" s="52"/>
      <c r="AA367" s="52"/>
      <c r="AB367" s="52"/>
      <c r="AC367" s="52"/>
      <c r="AD367" s="52"/>
      <c r="AE367" s="51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</row>
    <row r="368" x14ac:dyDescent="0.2">
      <c r="E368" s="51"/>
      <c r="F368" s="52"/>
      <c r="G368" s="52"/>
      <c r="H368" s="52"/>
      <c r="I368" s="52"/>
      <c r="J368" s="52"/>
      <c r="K368" s="52"/>
      <c r="L368" s="51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1"/>
      <c r="Y368" s="52"/>
      <c r="Z368" s="52"/>
      <c r="AA368" s="52"/>
      <c r="AB368" s="52"/>
      <c r="AC368" s="52"/>
      <c r="AD368" s="52"/>
      <c r="AE368" s="51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</row>
    <row r="369" x14ac:dyDescent="0.2">
      <c r="E369" s="51"/>
      <c r="F369" s="52"/>
      <c r="G369" s="52"/>
      <c r="H369" s="52"/>
      <c r="I369" s="52"/>
      <c r="J369" s="52"/>
      <c r="K369" s="52"/>
      <c r="L369" s="51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1"/>
      <c r="Y369" s="52"/>
      <c r="Z369" s="52"/>
      <c r="AA369" s="52"/>
      <c r="AB369" s="52"/>
      <c r="AC369" s="52"/>
      <c r="AD369" s="52"/>
      <c r="AE369" s="51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</row>
    <row r="370" x14ac:dyDescent="0.2">
      <c r="E370" s="51"/>
      <c r="F370" s="52"/>
      <c r="G370" s="52"/>
      <c r="H370" s="52"/>
      <c r="I370" s="52"/>
      <c r="J370" s="52"/>
      <c r="K370" s="52"/>
      <c r="L370" s="51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1"/>
      <c r="Y370" s="52"/>
      <c r="Z370" s="52"/>
      <c r="AA370" s="52"/>
      <c r="AB370" s="52"/>
      <c r="AC370" s="52"/>
      <c r="AD370" s="52"/>
      <c r="AE370" s="51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</row>
    <row r="371" x14ac:dyDescent="0.2">
      <c r="E371" s="51"/>
      <c r="F371" s="52"/>
      <c r="G371" s="52"/>
      <c r="H371" s="52"/>
      <c r="I371" s="52"/>
      <c r="J371" s="52"/>
      <c r="K371" s="52"/>
      <c r="L371" s="51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1"/>
      <c r="Y371" s="52"/>
      <c r="Z371" s="52"/>
      <c r="AA371" s="52"/>
      <c r="AB371" s="52"/>
      <c r="AC371" s="52"/>
      <c r="AD371" s="52"/>
      <c r="AE371" s="51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</row>
    <row r="372" x14ac:dyDescent="0.2">
      <c r="E372" s="51"/>
      <c r="F372" s="52"/>
      <c r="G372" s="52"/>
      <c r="H372" s="52"/>
      <c r="I372" s="52"/>
      <c r="J372" s="52"/>
      <c r="K372" s="52"/>
      <c r="L372" s="51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1"/>
      <c r="Y372" s="52"/>
      <c r="Z372" s="52"/>
      <c r="AA372" s="52"/>
      <c r="AB372" s="52"/>
      <c r="AC372" s="52"/>
      <c r="AD372" s="52"/>
      <c r="AE372" s="51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</row>
    <row r="373" x14ac:dyDescent="0.2">
      <c r="E373" s="51"/>
      <c r="F373" s="52"/>
      <c r="G373" s="52"/>
      <c r="H373" s="52"/>
      <c r="I373" s="52"/>
      <c r="J373" s="52"/>
      <c r="K373" s="52"/>
      <c r="L373" s="51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1"/>
      <c r="Y373" s="52"/>
      <c r="Z373" s="52"/>
      <c r="AA373" s="52"/>
      <c r="AB373" s="52"/>
      <c r="AC373" s="52"/>
      <c r="AD373" s="52"/>
      <c r="AE373" s="51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</row>
    <row r="374" x14ac:dyDescent="0.2">
      <c r="E374" s="51"/>
      <c r="F374" s="52"/>
      <c r="G374" s="52"/>
      <c r="H374" s="52"/>
      <c r="I374" s="52"/>
      <c r="J374" s="52"/>
      <c r="K374" s="52"/>
      <c r="L374" s="51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1"/>
      <c r="Y374" s="52"/>
      <c r="Z374" s="52"/>
      <c r="AA374" s="52"/>
      <c r="AB374" s="52"/>
      <c r="AC374" s="52"/>
      <c r="AD374" s="52"/>
      <c r="AE374" s="51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</row>
    <row r="375" x14ac:dyDescent="0.2">
      <c r="E375" s="51"/>
      <c r="F375" s="52"/>
      <c r="G375" s="52"/>
      <c r="H375" s="52"/>
      <c r="I375" s="52"/>
      <c r="J375" s="52"/>
      <c r="K375" s="52"/>
      <c r="L375" s="51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1"/>
      <c r="Y375" s="52"/>
      <c r="Z375" s="52"/>
      <c r="AA375" s="52"/>
      <c r="AB375" s="52"/>
      <c r="AC375" s="52"/>
      <c r="AD375" s="52"/>
      <c r="AE375" s="51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</row>
    <row r="376" x14ac:dyDescent="0.2">
      <c r="E376" s="51"/>
      <c r="F376" s="52"/>
      <c r="G376" s="52"/>
      <c r="H376" s="52"/>
      <c r="I376" s="52"/>
      <c r="J376" s="52"/>
      <c r="K376" s="52"/>
      <c r="L376" s="51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1"/>
      <c r="Y376" s="52"/>
      <c r="Z376" s="52"/>
      <c r="AA376" s="52"/>
      <c r="AB376" s="52"/>
      <c r="AC376" s="52"/>
      <c r="AD376" s="52"/>
      <c r="AE376" s="51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</row>
    <row r="377" x14ac:dyDescent="0.2">
      <c r="E377" s="51"/>
      <c r="F377" s="52"/>
      <c r="G377" s="52"/>
      <c r="H377" s="52"/>
      <c r="I377" s="52"/>
      <c r="J377" s="52"/>
      <c r="K377" s="52"/>
      <c r="L377" s="51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1"/>
      <c r="Y377" s="52"/>
      <c r="Z377" s="52"/>
      <c r="AA377" s="52"/>
      <c r="AB377" s="52"/>
      <c r="AC377" s="52"/>
      <c r="AD377" s="52"/>
      <c r="AE377" s="51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</row>
    <row r="378" x14ac:dyDescent="0.2">
      <c r="E378" s="51"/>
      <c r="F378" s="52"/>
      <c r="G378" s="52"/>
      <c r="H378" s="52"/>
      <c r="I378" s="52"/>
      <c r="J378" s="52"/>
      <c r="K378" s="52"/>
      <c r="L378" s="51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1"/>
      <c r="Y378" s="52"/>
      <c r="Z378" s="52"/>
      <c r="AA378" s="52"/>
      <c r="AB378" s="52"/>
      <c r="AC378" s="52"/>
      <c r="AD378" s="52"/>
      <c r="AE378" s="51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</row>
    <row r="379" x14ac:dyDescent="0.2">
      <c r="E379" s="51"/>
      <c r="F379" s="52"/>
      <c r="G379" s="52"/>
      <c r="H379" s="52"/>
      <c r="I379" s="52"/>
      <c r="J379" s="52"/>
      <c r="K379" s="52"/>
      <c r="L379" s="51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1"/>
      <c r="Y379" s="52"/>
      <c r="Z379" s="52"/>
      <c r="AA379" s="52"/>
      <c r="AB379" s="52"/>
      <c r="AC379" s="52"/>
      <c r="AD379" s="52"/>
      <c r="AE379" s="51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</row>
    <row r="380" x14ac:dyDescent="0.2">
      <c r="E380" s="51"/>
      <c r="F380" s="52"/>
      <c r="G380" s="52"/>
      <c r="H380" s="52"/>
      <c r="I380" s="52"/>
      <c r="J380" s="52"/>
      <c r="K380" s="52"/>
      <c r="L380" s="51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1"/>
      <c r="Y380" s="52"/>
      <c r="Z380" s="52"/>
      <c r="AA380" s="52"/>
      <c r="AB380" s="52"/>
      <c r="AC380" s="52"/>
      <c r="AD380" s="52"/>
      <c r="AE380" s="51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</row>
    <row r="381" x14ac:dyDescent="0.2">
      <c r="E381" s="51"/>
      <c r="F381" s="52"/>
      <c r="G381" s="52"/>
      <c r="H381" s="52"/>
      <c r="I381" s="52"/>
      <c r="J381" s="52"/>
      <c r="K381" s="52"/>
      <c r="L381" s="51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1"/>
      <c r="Y381" s="52"/>
      <c r="Z381" s="52"/>
      <c r="AA381" s="52"/>
      <c r="AB381" s="52"/>
      <c r="AC381" s="52"/>
      <c r="AD381" s="52"/>
      <c r="AE381" s="51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</row>
    <row r="382" x14ac:dyDescent="0.2">
      <c r="E382" s="51"/>
      <c r="F382" s="52"/>
      <c r="G382" s="52"/>
      <c r="H382" s="52"/>
      <c r="I382" s="52"/>
      <c r="J382" s="52"/>
      <c r="K382" s="52"/>
      <c r="L382" s="51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1"/>
      <c r="Y382" s="52"/>
      <c r="Z382" s="52"/>
      <c r="AA382" s="52"/>
      <c r="AB382" s="52"/>
      <c r="AC382" s="52"/>
      <c r="AD382" s="52"/>
      <c r="AE382" s="51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</row>
    <row r="383" x14ac:dyDescent="0.2">
      <c r="E383" s="51"/>
      <c r="F383" s="52"/>
      <c r="G383" s="52"/>
      <c r="H383" s="52"/>
      <c r="I383" s="52"/>
      <c r="J383" s="52"/>
      <c r="K383" s="52"/>
      <c r="L383" s="51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1"/>
      <c r="Y383" s="52"/>
      <c r="Z383" s="52"/>
      <c r="AA383" s="52"/>
      <c r="AB383" s="52"/>
      <c r="AC383" s="52"/>
      <c r="AD383" s="52"/>
      <c r="AE383" s="51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</row>
    <row r="384" x14ac:dyDescent="0.2">
      <c r="E384" s="51"/>
      <c r="F384" s="52"/>
      <c r="G384" s="52"/>
      <c r="H384" s="52"/>
      <c r="I384" s="52"/>
      <c r="J384" s="52"/>
      <c r="K384" s="52"/>
      <c r="L384" s="51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1"/>
      <c r="Y384" s="52"/>
      <c r="Z384" s="52"/>
      <c r="AA384" s="52"/>
      <c r="AB384" s="52"/>
      <c r="AC384" s="52"/>
      <c r="AD384" s="52"/>
      <c r="AE384" s="51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</row>
    <row r="385" x14ac:dyDescent="0.2">
      <c r="E385" s="51"/>
      <c r="F385" s="52"/>
      <c r="G385" s="52"/>
      <c r="H385" s="52"/>
      <c r="I385" s="52"/>
      <c r="J385" s="52"/>
      <c r="K385" s="52"/>
      <c r="L385" s="51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1"/>
      <c r="Y385" s="52"/>
      <c r="Z385" s="52"/>
      <c r="AA385" s="52"/>
      <c r="AB385" s="52"/>
      <c r="AC385" s="52"/>
      <c r="AD385" s="52"/>
      <c r="AE385" s="51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</row>
    <row r="386" x14ac:dyDescent="0.2">
      <c r="E386" s="51"/>
      <c r="F386" s="52"/>
      <c r="G386" s="52"/>
      <c r="H386" s="52"/>
      <c r="I386" s="52"/>
      <c r="J386" s="52"/>
      <c r="K386" s="52"/>
      <c r="L386" s="51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1"/>
      <c r="Y386" s="52"/>
      <c r="Z386" s="52"/>
      <c r="AA386" s="52"/>
      <c r="AB386" s="52"/>
      <c r="AC386" s="52"/>
      <c r="AD386" s="52"/>
      <c r="AE386" s="51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</row>
    <row r="387" x14ac:dyDescent="0.2">
      <c r="E387" s="51"/>
      <c r="F387" s="52"/>
      <c r="G387" s="52"/>
      <c r="H387" s="52"/>
      <c r="I387" s="52"/>
      <c r="J387" s="52"/>
      <c r="K387" s="52"/>
      <c r="L387" s="51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1"/>
      <c r="Y387" s="52"/>
      <c r="Z387" s="52"/>
      <c r="AA387" s="52"/>
      <c r="AB387" s="52"/>
      <c r="AC387" s="52"/>
      <c r="AD387" s="52"/>
      <c r="AE387" s="51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</row>
    <row r="388" x14ac:dyDescent="0.2">
      <c r="E388" s="51"/>
      <c r="F388" s="52"/>
      <c r="G388" s="52"/>
      <c r="H388" s="52"/>
      <c r="I388" s="52"/>
      <c r="J388" s="52"/>
      <c r="K388" s="52"/>
      <c r="L388" s="51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1"/>
      <c r="Y388" s="52"/>
      <c r="Z388" s="52"/>
      <c r="AA388" s="52"/>
      <c r="AB388" s="52"/>
      <c r="AC388" s="52"/>
      <c r="AD388" s="52"/>
      <c r="AE388" s="51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</row>
    <row r="389" x14ac:dyDescent="0.2">
      <c r="E389" s="51"/>
      <c r="F389" s="52"/>
      <c r="G389" s="52"/>
      <c r="H389" s="52"/>
      <c r="I389" s="52"/>
      <c r="J389" s="52"/>
      <c r="K389" s="52"/>
      <c r="L389" s="51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1"/>
      <c r="Y389" s="52"/>
      <c r="Z389" s="52"/>
      <c r="AA389" s="52"/>
      <c r="AB389" s="52"/>
      <c r="AC389" s="52"/>
      <c r="AD389" s="52"/>
      <c r="AE389" s="51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</row>
    <row r="390" x14ac:dyDescent="0.2">
      <c r="E390" s="51"/>
      <c r="F390" s="52"/>
      <c r="G390" s="52"/>
      <c r="H390" s="52"/>
      <c r="I390" s="52"/>
      <c r="J390" s="52"/>
      <c r="K390" s="52"/>
      <c r="L390" s="51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1"/>
      <c r="Y390" s="52"/>
      <c r="Z390" s="52"/>
      <c r="AA390" s="52"/>
      <c r="AB390" s="52"/>
      <c r="AC390" s="52"/>
      <c r="AD390" s="52"/>
      <c r="AE390" s="51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</row>
    <row r="391" x14ac:dyDescent="0.2">
      <c r="E391" s="51"/>
      <c r="F391" s="52"/>
      <c r="G391" s="52"/>
      <c r="H391" s="52"/>
      <c r="I391" s="52"/>
      <c r="J391" s="52"/>
      <c r="K391" s="52"/>
      <c r="L391" s="51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1"/>
      <c r="Y391" s="52"/>
      <c r="Z391" s="52"/>
      <c r="AA391" s="52"/>
      <c r="AB391" s="52"/>
      <c r="AC391" s="52"/>
      <c r="AD391" s="52"/>
      <c r="AE391" s="51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</row>
    <row r="392" x14ac:dyDescent="0.2">
      <c r="E392" s="51"/>
      <c r="F392" s="52"/>
      <c r="G392" s="52"/>
      <c r="H392" s="52"/>
      <c r="I392" s="52"/>
      <c r="J392" s="52"/>
      <c r="K392" s="52"/>
      <c r="L392" s="51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1"/>
      <c r="Y392" s="52"/>
      <c r="Z392" s="52"/>
      <c r="AA392" s="52"/>
      <c r="AB392" s="52"/>
      <c r="AC392" s="52"/>
      <c r="AD392" s="52"/>
      <c r="AE392" s="51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</row>
    <row r="393" x14ac:dyDescent="0.2">
      <c r="E393" s="51"/>
      <c r="F393" s="52"/>
      <c r="G393" s="52"/>
      <c r="H393" s="52"/>
      <c r="I393" s="52"/>
      <c r="J393" s="52"/>
      <c r="K393" s="52"/>
      <c r="L393" s="51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1"/>
      <c r="Y393" s="52"/>
      <c r="Z393" s="52"/>
      <c r="AA393" s="52"/>
      <c r="AB393" s="52"/>
      <c r="AC393" s="52"/>
      <c r="AD393" s="52"/>
      <c r="AE393" s="51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</row>
    <row r="394" x14ac:dyDescent="0.2">
      <c r="E394" s="51"/>
      <c r="F394" s="52"/>
      <c r="G394" s="52"/>
      <c r="H394" s="52"/>
      <c r="I394" s="52"/>
      <c r="J394" s="52"/>
      <c r="K394" s="52"/>
      <c r="L394" s="51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1"/>
      <c r="Y394" s="52"/>
      <c r="Z394" s="52"/>
      <c r="AA394" s="52"/>
      <c r="AB394" s="52"/>
      <c r="AC394" s="52"/>
      <c r="AD394" s="52"/>
      <c r="AE394" s="51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</row>
    <row r="395" x14ac:dyDescent="0.2">
      <c r="E395" s="51"/>
      <c r="F395" s="52"/>
      <c r="G395" s="52"/>
      <c r="H395" s="52"/>
      <c r="I395" s="52"/>
      <c r="J395" s="52"/>
      <c r="K395" s="52"/>
      <c r="L395" s="51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1"/>
      <c r="Y395" s="52"/>
      <c r="Z395" s="52"/>
      <c r="AA395" s="52"/>
      <c r="AB395" s="52"/>
      <c r="AC395" s="52"/>
      <c r="AD395" s="52"/>
      <c r="AE395" s="51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</row>
    <row r="396" x14ac:dyDescent="0.2">
      <c r="E396" s="51"/>
      <c r="F396" s="52"/>
      <c r="G396" s="52"/>
      <c r="H396" s="52"/>
      <c r="I396" s="52"/>
      <c r="J396" s="52"/>
      <c r="K396" s="52"/>
      <c r="L396" s="51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1"/>
      <c r="Y396" s="52"/>
      <c r="Z396" s="52"/>
      <c r="AA396" s="52"/>
      <c r="AB396" s="52"/>
      <c r="AC396" s="52"/>
      <c r="AD396" s="52"/>
      <c r="AE396" s="51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</row>
    <row r="397" x14ac:dyDescent="0.2">
      <c r="E397" s="51"/>
      <c r="F397" s="52"/>
      <c r="G397" s="52"/>
      <c r="H397" s="52"/>
      <c r="I397" s="52"/>
      <c r="J397" s="52"/>
      <c r="K397" s="52"/>
      <c r="L397" s="51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1"/>
      <c r="Y397" s="52"/>
      <c r="Z397" s="52"/>
      <c r="AA397" s="52"/>
      <c r="AB397" s="52"/>
      <c r="AC397" s="52"/>
      <c r="AD397" s="52"/>
      <c r="AE397" s="51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</row>
    <row r="398" x14ac:dyDescent="0.2">
      <c r="E398" s="51"/>
      <c r="F398" s="52"/>
      <c r="G398" s="52"/>
      <c r="H398" s="52"/>
      <c r="I398" s="52"/>
      <c r="J398" s="52"/>
      <c r="K398" s="52"/>
      <c r="L398" s="51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1"/>
      <c r="Y398" s="52"/>
      <c r="Z398" s="52"/>
      <c r="AA398" s="52"/>
      <c r="AB398" s="52"/>
      <c r="AC398" s="52"/>
      <c r="AD398" s="52"/>
      <c r="AE398" s="51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</row>
    <row r="399" x14ac:dyDescent="0.2">
      <c r="E399" s="51"/>
      <c r="F399" s="52"/>
      <c r="G399" s="52"/>
      <c r="H399" s="52"/>
      <c r="I399" s="52"/>
      <c r="J399" s="52"/>
      <c r="K399" s="52"/>
      <c r="L399" s="51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1"/>
      <c r="Y399" s="52"/>
      <c r="Z399" s="52"/>
      <c r="AA399" s="52"/>
      <c r="AB399" s="52"/>
      <c r="AC399" s="52"/>
      <c r="AD399" s="52"/>
      <c r="AE399" s="51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</row>
    <row r="400" x14ac:dyDescent="0.2">
      <c r="E400" s="51"/>
      <c r="F400" s="52"/>
      <c r="G400" s="52"/>
      <c r="H400" s="52"/>
      <c r="I400" s="52"/>
      <c r="J400" s="52"/>
      <c r="K400" s="52"/>
      <c r="L400" s="51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1"/>
      <c r="Y400" s="52"/>
      <c r="Z400" s="52"/>
      <c r="AA400" s="52"/>
      <c r="AB400" s="52"/>
      <c r="AC400" s="52"/>
      <c r="AD400" s="52"/>
      <c r="AE400" s="51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</row>
    <row r="401" x14ac:dyDescent="0.2">
      <c r="E401" s="51"/>
      <c r="F401" s="52"/>
      <c r="G401" s="52"/>
      <c r="H401" s="52"/>
      <c r="I401" s="52"/>
      <c r="J401" s="52"/>
      <c r="K401" s="52"/>
      <c r="L401" s="51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1"/>
      <c r="Y401" s="52"/>
      <c r="Z401" s="52"/>
      <c r="AA401" s="52"/>
      <c r="AB401" s="52"/>
      <c r="AC401" s="52"/>
      <c r="AD401" s="52"/>
      <c r="AE401" s="51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</row>
    <row r="402" x14ac:dyDescent="0.2">
      <c r="E402" s="51"/>
      <c r="F402" s="52"/>
      <c r="G402" s="52"/>
      <c r="H402" s="52"/>
      <c r="I402" s="52"/>
      <c r="J402" s="52"/>
      <c r="K402" s="52"/>
      <c r="L402" s="51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1"/>
      <c r="Y402" s="52"/>
      <c r="Z402" s="52"/>
      <c r="AA402" s="52"/>
      <c r="AB402" s="52"/>
      <c r="AC402" s="52"/>
      <c r="AD402" s="52"/>
      <c r="AE402" s="51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</row>
    <row r="403" x14ac:dyDescent="0.2">
      <c r="E403" s="51"/>
      <c r="F403" s="52"/>
      <c r="G403" s="52"/>
      <c r="H403" s="52"/>
      <c r="I403" s="52"/>
      <c r="J403" s="52"/>
      <c r="K403" s="52"/>
      <c r="L403" s="51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1"/>
      <c r="Y403" s="52"/>
      <c r="Z403" s="52"/>
      <c r="AA403" s="52"/>
      <c r="AB403" s="52"/>
      <c r="AC403" s="52"/>
      <c r="AD403" s="52"/>
      <c r="AE403" s="51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</row>
    <row r="404" x14ac:dyDescent="0.2">
      <c r="E404" s="51"/>
      <c r="F404" s="52"/>
      <c r="G404" s="52"/>
      <c r="H404" s="52"/>
      <c r="I404" s="52"/>
      <c r="J404" s="52"/>
      <c r="K404" s="52"/>
      <c r="L404" s="51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1"/>
      <c r="Y404" s="52"/>
      <c r="Z404" s="52"/>
      <c r="AA404" s="52"/>
      <c r="AB404" s="52"/>
      <c r="AC404" s="52"/>
      <c r="AD404" s="52"/>
      <c r="AE404" s="51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</row>
    <row r="405" x14ac:dyDescent="0.2">
      <c r="E405" s="51"/>
      <c r="F405" s="52"/>
      <c r="G405" s="52"/>
      <c r="H405" s="52"/>
      <c r="I405" s="52"/>
      <c r="J405" s="52"/>
      <c r="K405" s="52"/>
      <c r="L405" s="51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1"/>
      <c r="Y405" s="52"/>
      <c r="Z405" s="52"/>
      <c r="AA405" s="52"/>
      <c r="AB405" s="52"/>
      <c r="AC405" s="52"/>
      <c r="AD405" s="52"/>
      <c r="AE405" s="51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</row>
    <row r="406" x14ac:dyDescent="0.2">
      <c r="E406" s="51"/>
      <c r="F406" s="52"/>
      <c r="G406" s="52"/>
      <c r="H406" s="52"/>
      <c r="I406" s="52"/>
      <c r="J406" s="52"/>
      <c r="K406" s="52"/>
      <c r="L406" s="51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1"/>
      <c r="Y406" s="52"/>
      <c r="Z406" s="52"/>
      <c r="AA406" s="52"/>
      <c r="AB406" s="52"/>
      <c r="AC406" s="52"/>
      <c r="AD406" s="52"/>
      <c r="AE406" s="51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</row>
    <row r="407" x14ac:dyDescent="0.2">
      <c r="E407" s="51"/>
      <c r="F407" s="52"/>
      <c r="G407" s="52"/>
      <c r="H407" s="52"/>
      <c r="I407" s="52"/>
      <c r="J407" s="52"/>
      <c r="K407" s="52"/>
      <c r="L407" s="51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1"/>
      <c r="Y407" s="52"/>
      <c r="Z407" s="52"/>
      <c r="AA407" s="52"/>
      <c r="AB407" s="52"/>
      <c r="AC407" s="52"/>
      <c r="AD407" s="52"/>
      <c r="AE407" s="51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</row>
    <row r="408" x14ac:dyDescent="0.2">
      <c r="E408" s="51"/>
      <c r="F408" s="52"/>
      <c r="G408" s="52"/>
      <c r="H408" s="52"/>
      <c r="I408" s="52"/>
      <c r="J408" s="52"/>
      <c r="K408" s="52"/>
      <c r="L408" s="51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1"/>
      <c r="Y408" s="52"/>
      <c r="Z408" s="52"/>
      <c r="AA408" s="52"/>
      <c r="AB408" s="52"/>
      <c r="AC408" s="52"/>
      <c r="AD408" s="52"/>
      <c r="AE408" s="51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</row>
    <row r="409" x14ac:dyDescent="0.2">
      <c r="E409" s="51"/>
      <c r="F409" s="52"/>
      <c r="G409" s="52"/>
      <c r="H409" s="52"/>
      <c r="I409" s="52"/>
      <c r="J409" s="52"/>
      <c r="K409" s="52"/>
      <c r="L409" s="51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1"/>
      <c r="Y409" s="52"/>
      <c r="Z409" s="52"/>
      <c r="AA409" s="52"/>
      <c r="AB409" s="52"/>
      <c r="AC409" s="52"/>
      <c r="AD409" s="52"/>
      <c r="AE409" s="51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</row>
    <row r="410" x14ac:dyDescent="0.2">
      <c r="E410" s="51"/>
      <c r="F410" s="52"/>
      <c r="G410" s="52"/>
      <c r="H410" s="52"/>
      <c r="I410" s="52"/>
      <c r="J410" s="52"/>
      <c r="K410" s="52"/>
      <c r="L410" s="51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1"/>
      <c r="Y410" s="52"/>
      <c r="Z410" s="52"/>
      <c r="AA410" s="52"/>
      <c r="AB410" s="52"/>
      <c r="AC410" s="52"/>
      <c r="AD410" s="52"/>
      <c r="AE410" s="51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</row>
    <row r="411" x14ac:dyDescent="0.2">
      <c r="E411" s="51"/>
      <c r="F411" s="52"/>
      <c r="G411" s="52"/>
      <c r="H411" s="52"/>
      <c r="I411" s="52"/>
      <c r="J411" s="52"/>
      <c r="K411" s="52"/>
      <c r="L411" s="51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1"/>
      <c r="Y411" s="52"/>
      <c r="Z411" s="52"/>
      <c r="AA411" s="52"/>
      <c r="AB411" s="52"/>
      <c r="AC411" s="52"/>
      <c r="AD411" s="52"/>
      <c r="AE411" s="51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</row>
    <row r="412" x14ac:dyDescent="0.2">
      <c r="E412" s="51"/>
      <c r="F412" s="52"/>
      <c r="G412" s="52"/>
      <c r="H412" s="52"/>
      <c r="I412" s="52"/>
      <c r="J412" s="52"/>
      <c r="K412" s="52"/>
      <c r="L412" s="51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1"/>
      <c r="Y412" s="52"/>
      <c r="Z412" s="52"/>
      <c r="AA412" s="52"/>
      <c r="AB412" s="52"/>
      <c r="AC412" s="52"/>
      <c r="AD412" s="52"/>
      <c r="AE412" s="51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</row>
    <row r="413" x14ac:dyDescent="0.2">
      <c r="E413" s="51"/>
      <c r="F413" s="52"/>
      <c r="G413" s="52"/>
      <c r="H413" s="52"/>
      <c r="I413" s="52"/>
      <c r="J413" s="52"/>
      <c r="K413" s="52"/>
      <c r="L413" s="51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1"/>
      <c r="Y413" s="52"/>
      <c r="Z413" s="52"/>
      <c r="AA413" s="52"/>
      <c r="AB413" s="52"/>
      <c r="AC413" s="52"/>
      <c r="AD413" s="52"/>
      <c r="AE413" s="51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</row>
    <row r="414" x14ac:dyDescent="0.2">
      <c r="E414" s="51"/>
      <c r="F414" s="52"/>
      <c r="G414" s="52"/>
      <c r="H414" s="52"/>
      <c r="I414" s="52"/>
      <c r="J414" s="52"/>
      <c r="K414" s="52"/>
      <c r="L414" s="51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1"/>
      <c r="Y414" s="52"/>
      <c r="Z414" s="52"/>
      <c r="AA414" s="52"/>
      <c r="AB414" s="52"/>
      <c r="AC414" s="52"/>
      <c r="AD414" s="52"/>
      <c r="AE414" s="51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</row>
    <row r="415" x14ac:dyDescent="0.2">
      <c r="E415" s="51"/>
      <c r="F415" s="52"/>
      <c r="G415" s="52"/>
      <c r="H415" s="52"/>
      <c r="I415" s="52"/>
      <c r="J415" s="52"/>
      <c r="K415" s="52"/>
      <c r="L415" s="51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1"/>
      <c r="Y415" s="52"/>
      <c r="Z415" s="52"/>
      <c r="AA415" s="52"/>
      <c r="AB415" s="52"/>
      <c r="AC415" s="52"/>
      <c r="AD415" s="52"/>
      <c r="AE415" s="51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</row>
    <row r="416" x14ac:dyDescent="0.2">
      <c r="E416" s="51"/>
      <c r="F416" s="52"/>
      <c r="G416" s="52"/>
      <c r="H416" s="52"/>
      <c r="I416" s="52"/>
      <c r="J416" s="52"/>
      <c r="K416" s="52"/>
      <c r="L416" s="51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1"/>
      <c r="Y416" s="52"/>
      <c r="Z416" s="52"/>
      <c r="AA416" s="52"/>
      <c r="AB416" s="52"/>
      <c r="AC416" s="52"/>
      <c r="AD416" s="52"/>
      <c r="AE416" s="51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</row>
    <row r="417" x14ac:dyDescent="0.2">
      <c r="E417" s="51"/>
      <c r="F417" s="52"/>
      <c r="G417" s="52"/>
      <c r="H417" s="52"/>
      <c r="I417" s="52"/>
      <c r="J417" s="52"/>
      <c r="K417" s="52"/>
      <c r="L417" s="51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1"/>
      <c r="Y417" s="52"/>
      <c r="Z417" s="52"/>
      <c r="AA417" s="52"/>
      <c r="AB417" s="52"/>
      <c r="AC417" s="52"/>
      <c r="AD417" s="52"/>
      <c r="AE417" s="51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</row>
    <row r="418" x14ac:dyDescent="0.2">
      <c r="E418" s="51"/>
      <c r="F418" s="52"/>
      <c r="G418" s="52"/>
      <c r="H418" s="52"/>
      <c r="I418" s="52"/>
      <c r="J418" s="52"/>
      <c r="K418" s="52"/>
      <c r="L418" s="51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1"/>
      <c r="Y418" s="52"/>
      <c r="Z418" s="52"/>
      <c r="AA418" s="52"/>
      <c r="AB418" s="52"/>
      <c r="AC418" s="52"/>
      <c r="AD418" s="52"/>
      <c r="AE418" s="51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</row>
    <row r="419" x14ac:dyDescent="0.2">
      <c r="E419" s="51"/>
      <c r="F419" s="52"/>
      <c r="G419" s="52"/>
      <c r="H419" s="52"/>
      <c r="I419" s="52"/>
      <c r="J419" s="52"/>
      <c r="K419" s="52"/>
      <c r="L419" s="51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1"/>
      <c r="Y419" s="52"/>
      <c r="Z419" s="52"/>
      <c r="AA419" s="52"/>
      <c r="AB419" s="52"/>
      <c r="AC419" s="52"/>
      <c r="AD419" s="52"/>
      <c r="AE419" s="51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</row>
    <row r="420" x14ac:dyDescent="0.2">
      <c r="E420" s="51"/>
      <c r="F420" s="52"/>
      <c r="G420" s="52"/>
      <c r="H420" s="52"/>
      <c r="I420" s="52"/>
      <c r="J420" s="52"/>
      <c r="K420" s="52"/>
      <c r="L420" s="51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1"/>
      <c r="Y420" s="52"/>
      <c r="Z420" s="52"/>
      <c r="AA420" s="52"/>
      <c r="AB420" s="52"/>
      <c r="AC420" s="52"/>
      <c r="AD420" s="52"/>
      <c r="AE420" s="51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</row>
    <row r="421" x14ac:dyDescent="0.2">
      <c r="E421" s="51"/>
      <c r="F421" s="52"/>
      <c r="G421" s="52"/>
      <c r="H421" s="52"/>
      <c r="I421" s="52"/>
      <c r="J421" s="52"/>
      <c r="K421" s="52"/>
      <c r="L421" s="51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1"/>
      <c r="Y421" s="52"/>
      <c r="Z421" s="52"/>
      <c r="AA421" s="52"/>
      <c r="AB421" s="52"/>
      <c r="AC421" s="52"/>
      <c r="AD421" s="52"/>
      <c r="AE421" s="51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</row>
    <row r="422" x14ac:dyDescent="0.2">
      <c r="E422" s="51"/>
      <c r="F422" s="52"/>
      <c r="G422" s="52"/>
      <c r="H422" s="52"/>
      <c r="I422" s="52"/>
      <c r="J422" s="52"/>
      <c r="K422" s="52"/>
      <c r="L422" s="51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1"/>
      <c r="Y422" s="52"/>
      <c r="Z422" s="52"/>
      <c r="AA422" s="52"/>
      <c r="AB422" s="52"/>
      <c r="AC422" s="52"/>
      <c r="AD422" s="52"/>
      <c r="AE422" s="51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</row>
    <row r="423" x14ac:dyDescent="0.2">
      <c r="E423" s="51"/>
      <c r="F423" s="52"/>
      <c r="G423" s="52"/>
      <c r="H423" s="52"/>
      <c r="I423" s="52"/>
      <c r="J423" s="52"/>
      <c r="K423" s="52"/>
      <c r="L423" s="51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1"/>
      <c r="Y423" s="52"/>
      <c r="Z423" s="52"/>
      <c r="AA423" s="52"/>
      <c r="AB423" s="52"/>
      <c r="AC423" s="52"/>
      <c r="AD423" s="52"/>
      <c r="AE423" s="51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</row>
    <row r="424" x14ac:dyDescent="0.2">
      <c r="E424" s="51"/>
      <c r="F424" s="52"/>
      <c r="G424" s="52"/>
      <c r="H424" s="52"/>
      <c r="I424" s="52"/>
      <c r="J424" s="52"/>
      <c r="K424" s="52"/>
      <c r="L424" s="51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1"/>
      <c r="Y424" s="52"/>
      <c r="Z424" s="52"/>
      <c r="AA424" s="52"/>
      <c r="AB424" s="52"/>
      <c r="AC424" s="52"/>
      <c r="AD424" s="52"/>
      <c r="AE424" s="51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</row>
    <row r="425" x14ac:dyDescent="0.2">
      <c r="E425" s="51"/>
      <c r="F425" s="52"/>
      <c r="G425" s="52"/>
      <c r="H425" s="52"/>
      <c r="I425" s="52"/>
      <c r="J425" s="52"/>
      <c r="K425" s="52"/>
      <c r="L425" s="51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1"/>
      <c r="Y425" s="52"/>
      <c r="Z425" s="52"/>
      <c r="AA425" s="52"/>
      <c r="AB425" s="52"/>
      <c r="AC425" s="52"/>
      <c r="AD425" s="52"/>
      <c r="AE425" s="51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</row>
    <row r="426" x14ac:dyDescent="0.2">
      <c r="E426" s="51"/>
      <c r="F426" s="52"/>
      <c r="G426" s="52"/>
      <c r="H426" s="52"/>
      <c r="I426" s="52"/>
      <c r="J426" s="52"/>
      <c r="K426" s="52"/>
      <c r="L426" s="51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1"/>
      <c r="Y426" s="52"/>
      <c r="Z426" s="52"/>
      <c r="AA426" s="52"/>
      <c r="AB426" s="52"/>
      <c r="AC426" s="52"/>
      <c r="AD426" s="52"/>
      <c r="AE426" s="51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</row>
    <row r="427" x14ac:dyDescent="0.2">
      <c r="E427" s="51"/>
      <c r="F427" s="52"/>
      <c r="G427" s="52"/>
      <c r="H427" s="52"/>
      <c r="I427" s="52"/>
      <c r="J427" s="52"/>
      <c r="K427" s="52"/>
      <c r="L427" s="51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1"/>
      <c r="Y427" s="52"/>
      <c r="Z427" s="52"/>
      <c r="AA427" s="52"/>
      <c r="AB427" s="52"/>
      <c r="AC427" s="52"/>
      <c r="AD427" s="52"/>
      <c r="AE427" s="51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</row>
    <row r="428" x14ac:dyDescent="0.2">
      <c r="E428" s="51"/>
      <c r="F428" s="52"/>
      <c r="G428" s="52"/>
      <c r="H428" s="52"/>
      <c r="I428" s="52"/>
      <c r="J428" s="52"/>
      <c r="K428" s="52"/>
      <c r="L428" s="51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1"/>
      <c r="Y428" s="52"/>
      <c r="Z428" s="52"/>
      <c r="AA428" s="52"/>
      <c r="AB428" s="52"/>
      <c r="AC428" s="52"/>
      <c r="AD428" s="52"/>
      <c r="AE428" s="51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</row>
    <row r="429" x14ac:dyDescent="0.2">
      <c r="E429" s="51"/>
      <c r="F429" s="52"/>
      <c r="G429" s="52"/>
      <c r="H429" s="52"/>
      <c r="I429" s="52"/>
      <c r="J429" s="52"/>
      <c r="K429" s="52"/>
      <c r="L429" s="51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1"/>
      <c r="Y429" s="52"/>
      <c r="Z429" s="52"/>
      <c r="AA429" s="52"/>
      <c r="AB429" s="52"/>
      <c r="AC429" s="52"/>
      <c r="AD429" s="52"/>
      <c r="AE429" s="51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</row>
    <row r="430" x14ac:dyDescent="0.2">
      <c r="E430" s="51"/>
      <c r="F430" s="52"/>
      <c r="G430" s="52"/>
      <c r="H430" s="52"/>
      <c r="I430" s="52"/>
      <c r="J430" s="52"/>
      <c r="K430" s="52"/>
      <c r="L430" s="51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1"/>
      <c r="Y430" s="52"/>
      <c r="Z430" s="52"/>
      <c r="AA430" s="52"/>
      <c r="AB430" s="52"/>
      <c r="AC430" s="52"/>
      <c r="AD430" s="52"/>
      <c r="AE430" s="51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</row>
    <row r="431" x14ac:dyDescent="0.2">
      <c r="E431" s="51"/>
      <c r="F431" s="52"/>
      <c r="G431" s="52"/>
      <c r="H431" s="52"/>
      <c r="I431" s="52"/>
      <c r="J431" s="52"/>
      <c r="K431" s="52"/>
      <c r="L431" s="51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1"/>
      <c r="Y431" s="52"/>
      <c r="Z431" s="52"/>
      <c r="AA431" s="52"/>
      <c r="AB431" s="52"/>
      <c r="AC431" s="52"/>
      <c r="AD431" s="52"/>
      <c r="AE431" s="51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</row>
    <row r="432" x14ac:dyDescent="0.2">
      <c r="E432" s="51"/>
      <c r="F432" s="52"/>
      <c r="G432" s="52"/>
      <c r="H432" s="52"/>
      <c r="I432" s="52"/>
      <c r="J432" s="52"/>
      <c r="K432" s="52"/>
      <c r="L432" s="51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1"/>
      <c r="Y432" s="52"/>
      <c r="Z432" s="52"/>
      <c r="AA432" s="52"/>
      <c r="AB432" s="52"/>
      <c r="AC432" s="52"/>
      <c r="AD432" s="52"/>
      <c r="AE432" s="51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</row>
    <row r="433" x14ac:dyDescent="0.2">
      <c r="E433" s="51"/>
      <c r="F433" s="52"/>
      <c r="G433" s="52"/>
      <c r="H433" s="52"/>
      <c r="I433" s="52"/>
      <c r="J433" s="52"/>
      <c r="K433" s="52"/>
      <c r="L433" s="51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1"/>
      <c r="Y433" s="52"/>
      <c r="Z433" s="52"/>
      <c r="AA433" s="52"/>
      <c r="AB433" s="52"/>
      <c r="AC433" s="52"/>
      <c r="AD433" s="52"/>
      <c r="AE433" s="51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</row>
    <row r="434" x14ac:dyDescent="0.2">
      <c r="E434" s="51"/>
      <c r="F434" s="52"/>
      <c r="G434" s="52"/>
      <c r="H434" s="52"/>
      <c r="I434" s="52"/>
      <c r="J434" s="52"/>
      <c r="K434" s="52"/>
      <c r="L434" s="51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1"/>
      <c r="Y434" s="52"/>
      <c r="Z434" s="52"/>
      <c r="AA434" s="52"/>
      <c r="AB434" s="52"/>
      <c r="AC434" s="52"/>
      <c r="AD434" s="52"/>
      <c r="AE434" s="51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</row>
    <row r="435" x14ac:dyDescent="0.2">
      <c r="E435" s="51"/>
      <c r="F435" s="52"/>
      <c r="G435" s="52"/>
      <c r="H435" s="52"/>
      <c r="I435" s="52"/>
      <c r="J435" s="52"/>
      <c r="K435" s="52"/>
      <c r="L435" s="51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1"/>
      <c r="Y435" s="52"/>
      <c r="Z435" s="52"/>
      <c r="AA435" s="52"/>
      <c r="AB435" s="52"/>
      <c r="AC435" s="52"/>
      <c r="AD435" s="52"/>
      <c r="AE435" s="51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</row>
    <row r="436" x14ac:dyDescent="0.2">
      <c r="E436" s="51"/>
      <c r="F436" s="52"/>
      <c r="G436" s="52"/>
      <c r="H436" s="52"/>
      <c r="I436" s="52"/>
      <c r="J436" s="52"/>
      <c r="K436" s="52"/>
      <c r="L436" s="51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1"/>
      <c r="Y436" s="52"/>
      <c r="Z436" s="52"/>
      <c r="AA436" s="52"/>
      <c r="AB436" s="52"/>
      <c r="AC436" s="52"/>
      <c r="AD436" s="52"/>
      <c r="AE436" s="51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</row>
    <row r="437" x14ac:dyDescent="0.2">
      <c r="E437" s="51"/>
      <c r="F437" s="52"/>
      <c r="G437" s="52"/>
      <c r="H437" s="52"/>
      <c r="I437" s="52"/>
      <c r="J437" s="52"/>
      <c r="K437" s="52"/>
      <c r="L437" s="51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1"/>
      <c r="Y437" s="52"/>
      <c r="Z437" s="52"/>
      <c r="AA437" s="52"/>
      <c r="AB437" s="52"/>
      <c r="AC437" s="52"/>
      <c r="AD437" s="52"/>
      <c r="AE437" s="51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</row>
    <row r="438" x14ac:dyDescent="0.2">
      <c r="E438" s="51"/>
      <c r="F438" s="52"/>
      <c r="G438" s="52"/>
      <c r="H438" s="52"/>
      <c r="I438" s="52"/>
      <c r="J438" s="52"/>
      <c r="K438" s="52"/>
      <c r="L438" s="51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1"/>
      <c r="Y438" s="52"/>
      <c r="Z438" s="52"/>
      <c r="AA438" s="52"/>
      <c r="AB438" s="52"/>
      <c r="AC438" s="52"/>
      <c r="AD438" s="52"/>
      <c r="AE438" s="51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</row>
    <row r="439" x14ac:dyDescent="0.2">
      <c r="E439" s="51"/>
      <c r="F439" s="52"/>
      <c r="G439" s="52"/>
      <c r="H439" s="52"/>
      <c r="I439" s="52"/>
      <c r="J439" s="52"/>
      <c r="K439" s="52"/>
      <c r="L439" s="51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1"/>
      <c r="Y439" s="52"/>
      <c r="Z439" s="52"/>
      <c r="AA439" s="52"/>
      <c r="AB439" s="52"/>
      <c r="AC439" s="52"/>
      <c r="AD439" s="52"/>
      <c r="AE439" s="51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</row>
    <row r="440" x14ac:dyDescent="0.2">
      <c r="E440" s="51"/>
      <c r="F440" s="52"/>
      <c r="G440" s="52"/>
      <c r="H440" s="52"/>
      <c r="I440" s="52"/>
      <c r="J440" s="52"/>
      <c r="K440" s="52"/>
      <c r="L440" s="51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1"/>
      <c r="Y440" s="52"/>
      <c r="Z440" s="52"/>
      <c r="AA440" s="52"/>
      <c r="AB440" s="52"/>
      <c r="AC440" s="52"/>
      <c r="AD440" s="52"/>
      <c r="AE440" s="51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</row>
    <row r="441" x14ac:dyDescent="0.2">
      <c r="E441" s="51"/>
      <c r="F441" s="52"/>
      <c r="G441" s="52"/>
      <c r="H441" s="52"/>
      <c r="I441" s="52"/>
      <c r="J441" s="52"/>
      <c r="K441" s="52"/>
      <c r="L441" s="51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1"/>
      <c r="Y441" s="52"/>
      <c r="Z441" s="52"/>
      <c r="AA441" s="52"/>
      <c r="AB441" s="52"/>
      <c r="AC441" s="52"/>
      <c r="AD441" s="52"/>
      <c r="AE441" s="51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</row>
    <row r="442" x14ac:dyDescent="0.2">
      <c r="E442" s="51"/>
      <c r="F442" s="52"/>
      <c r="G442" s="52"/>
      <c r="H442" s="52"/>
      <c r="I442" s="52"/>
      <c r="J442" s="52"/>
      <c r="K442" s="52"/>
      <c r="L442" s="51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1"/>
      <c r="Y442" s="52"/>
      <c r="Z442" s="52"/>
      <c r="AA442" s="52"/>
      <c r="AB442" s="52"/>
      <c r="AC442" s="52"/>
      <c r="AD442" s="52"/>
      <c r="AE442" s="51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</row>
    <row r="443" x14ac:dyDescent="0.2">
      <c r="E443" s="51"/>
      <c r="F443" s="52"/>
      <c r="G443" s="52"/>
      <c r="H443" s="52"/>
      <c r="I443" s="52"/>
      <c r="J443" s="52"/>
      <c r="K443" s="52"/>
      <c r="L443" s="51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1"/>
      <c r="Y443" s="52"/>
      <c r="Z443" s="52"/>
      <c r="AA443" s="52"/>
      <c r="AB443" s="52"/>
      <c r="AC443" s="52"/>
      <c r="AD443" s="52"/>
      <c r="AE443" s="51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</row>
    <row r="444" x14ac:dyDescent="0.2">
      <c r="E444" s="51"/>
      <c r="F444" s="52"/>
      <c r="G444" s="52"/>
      <c r="H444" s="52"/>
      <c r="I444" s="52"/>
      <c r="J444" s="52"/>
      <c r="K444" s="52"/>
      <c r="L444" s="51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1"/>
      <c r="Y444" s="52"/>
      <c r="Z444" s="52"/>
      <c r="AA444" s="52"/>
      <c r="AB444" s="52"/>
      <c r="AC444" s="52"/>
      <c r="AD444" s="52"/>
      <c r="AE444" s="51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</row>
    <row r="445" x14ac:dyDescent="0.2">
      <c r="E445" s="51"/>
      <c r="F445" s="52"/>
      <c r="G445" s="52"/>
      <c r="H445" s="52"/>
      <c r="I445" s="52"/>
      <c r="J445" s="52"/>
      <c r="K445" s="52"/>
      <c r="L445" s="51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1"/>
      <c r="Y445" s="52"/>
      <c r="Z445" s="52"/>
      <c r="AA445" s="52"/>
      <c r="AB445" s="52"/>
      <c r="AC445" s="52"/>
      <c r="AD445" s="52"/>
      <c r="AE445" s="51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</row>
    <row r="446" x14ac:dyDescent="0.2">
      <c r="E446" s="51"/>
      <c r="F446" s="52"/>
      <c r="G446" s="52"/>
      <c r="H446" s="52"/>
      <c r="I446" s="52"/>
      <c r="J446" s="52"/>
      <c r="K446" s="52"/>
      <c r="L446" s="51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1"/>
      <c r="Y446" s="52"/>
      <c r="Z446" s="52"/>
      <c r="AA446" s="52"/>
      <c r="AB446" s="52"/>
      <c r="AC446" s="52"/>
      <c r="AD446" s="52"/>
      <c r="AE446" s="51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</row>
    <row r="447" x14ac:dyDescent="0.2">
      <c r="E447" s="51"/>
      <c r="F447" s="52"/>
      <c r="G447" s="52"/>
      <c r="H447" s="52"/>
      <c r="I447" s="52"/>
      <c r="J447" s="52"/>
      <c r="K447" s="52"/>
      <c r="L447" s="51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1"/>
      <c r="Y447" s="52"/>
      <c r="Z447" s="52"/>
      <c r="AA447" s="52"/>
      <c r="AB447" s="52"/>
      <c r="AC447" s="52"/>
      <c r="AD447" s="52"/>
      <c r="AE447" s="51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</row>
    <row r="448" x14ac:dyDescent="0.2">
      <c r="E448" s="51"/>
      <c r="F448" s="52"/>
      <c r="G448" s="52"/>
      <c r="H448" s="52"/>
      <c r="I448" s="52"/>
      <c r="J448" s="52"/>
      <c r="K448" s="52"/>
      <c r="L448" s="51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1"/>
      <c r="Y448" s="52"/>
      <c r="Z448" s="52"/>
      <c r="AA448" s="52"/>
      <c r="AB448" s="52"/>
      <c r="AC448" s="52"/>
      <c r="AD448" s="52"/>
      <c r="AE448" s="51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</row>
    <row r="449" x14ac:dyDescent="0.2">
      <c r="E449" s="51"/>
      <c r="F449" s="52"/>
      <c r="G449" s="52"/>
      <c r="H449" s="52"/>
      <c r="I449" s="52"/>
      <c r="J449" s="52"/>
      <c r="K449" s="52"/>
      <c r="L449" s="51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1"/>
      <c r="Y449" s="52"/>
      <c r="Z449" s="52"/>
      <c r="AA449" s="52"/>
      <c r="AB449" s="52"/>
      <c r="AC449" s="52"/>
      <c r="AD449" s="52"/>
      <c r="AE449" s="51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</row>
    <row r="450" x14ac:dyDescent="0.2">
      <c r="E450" s="51"/>
      <c r="F450" s="52"/>
      <c r="G450" s="52"/>
      <c r="H450" s="52"/>
      <c r="I450" s="52"/>
      <c r="J450" s="52"/>
      <c r="K450" s="52"/>
      <c r="L450" s="51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1"/>
      <c r="Y450" s="52"/>
      <c r="Z450" s="52"/>
      <c r="AA450" s="52"/>
      <c r="AB450" s="52"/>
      <c r="AC450" s="52"/>
      <c r="AD450" s="52"/>
      <c r="AE450" s="51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</row>
    <row r="451" x14ac:dyDescent="0.2">
      <c r="E451" s="51"/>
      <c r="F451" s="52"/>
      <c r="G451" s="52"/>
      <c r="H451" s="52"/>
      <c r="I451" s="52"/>
      <c r="J451" s="52"/>
      <c r="K451" s="52"/>
      <c r="L451" s="51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1"/>
      <c r="Y451" s="52"/>
      <c r="Z451" s="52"/>
      <c r="AA451" s="52"/>
      <c r="AB451" s="52"/>
      <c r="AC451" s="52"/>
      <c r="AD451" s="52"/>
      <c r="AE451" s="51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</row>
    <row r="452" x14ac:dyDescent="0.2">
      <c r="E452" s="51"/>
      <c r="F452" s="52"/>
      <c r="G452" s="52"/>
      <c r="H452" s="52"/>
      <c r="I452" s="52"/>
      <c r="J452" s="52"/>
      <c r="K452" s="52"/>
      <c r="L452" s="51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1"/>
      <c r="Y452" s="52"/>
      <c r="Z452" s="52"/>
      <c r="AA452" s="52"/>
      <c r="AB452" s="52"/>
      <c r="AC452" s="52"/>
      <c r="AD452" s="52"/>
      <c r="AE452" s="51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</row>
    <row r="453" x14ac:dyDescent="0.2">
      <c r="E453" s="51"/>
      <c r="F453" s="52"/>
      <c r="G453" s="52"/>
      <c r="H453" s="52"/>
      <c r="I453" s="52"/>
      <c r="J453" s="52"/>
      <c r="K453" s="52"/>
      <c r="L453" s="51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1"/>
      <c r="Y453" s="52"/>
      <c r="Z453" s="52"/>
      <c r="AA453" s="52"/>
      <c r="AB453" s="52"/>
      <c r="AC453" s="52"/>
      <c r="AD453" s="52"/>
      <c r="AE453" s="51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</row>
    <row r="454" x14ac:dyDescent="0.2">
      <c r="E454" s="51"/>
      <c r="F454" s="52"/>
      <c r="G454" s="52"/>
      <c r="H454" s="52"/>
      <c r="I454" s="52"/>
      <c r="J454" s="52"/>
      <c r="K454" s="52"/>
      <c r="L454" s="51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1"/>
      <c r="Y454" s="52"/>
      <c r="Z454" s="52"/>
      <c r="AA454" s="52"/>
      <c r="AB454" s="52"/>
      <c r="AC454" s="52"/>
      <c r="AD454" s="52"/>
      <c r="AE454" s="51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</row>
    <row r="455" x14ac:dyDescent="0.2">
      <c r="E455" s="51"/>
      <c r="F455" s="52"/>
      <c r="G455" s="52"/>
      <c r="H455" s="52"/>
      <c r="I455" s="52"/>
      <c r="J455" s="52"/>
      <c r="K455" s="52"/>
      <c r="L455" s="51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1"/>
      <c r="Y455" s="52"/>
      <c r="Z455" s="52"/>
      <c r="AA455" s="52"/>
      <c r="AB455" s="52"/>
      <c r="AC455" s="52"/>
      <c r="AD455" s="52"/>
      <c r="AE455" s="51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</row>
    <row r="456" x14ac:dyDescent="0.2">
      <c r="E456" s="51"/>
      <c r="F456" s="52"/>
      <c r="G456" s="52"/>
      <c r="H456" s="52"/>
      <c r="I456" s="52"/>
      <c r="J456" s="52"/>
      <c r="K456" s="52"/>
      <c r="L456" s="51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1"/>
      <c r="Y456" s="52"/>
      <c r="Z456" s="52"/>
      <c r="AA456" s="52"/>
      <c r="AB456" s="52"/>
      <c r="AC456" s="52"/>
      <c r="AD456" s="52"/>
      <c r="AE456" s="51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</row>
    <row r="457" x14ac:dyDescent="0.2">
      <c r="E457" s="51"/>
      <c r="F457" s="52"/>
      <c r="G457" s="52"/>
      <c r="H457" s="52"/>
      <c r="I457" s="52"/>
      <c r="J457" s="52"/>
      <c r="K457" s="52"/>
      <c r="L457" s="51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1"/>
      <c r="Y457" s="52"/>
      <c r="Z457" s="52"/>
      <c r="AA457" s="52"/>
      <c r="AB457" s="52"/>
      <c r="AC457" s="52"/>
      <c r="AD457" s="52"/>
      <c r="AE457" s="51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</row>
    <row r="458" x14ac:dyDescent="0.2">
      <c r="E458" s="51"/>
      <c r="F458" s="52"/>
      <c r="G458" s="52"/>
      <c r="H458" s="52"/>
      <c r="I458" s="52"/>
      <c r="J458" s="52"/>
      <c r="K458" s="52"/>
      <c r="L458" s="51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1"/>
      <c r="Y458" s="52"/>
      <c r="Z458" s="52"/>
      <c r="AA458" s="52"/>
      <c r="AB458" s="52"/>
      <c r="AC458" s="52"/>
      <c r="AD458" s="52"/>
      <c r="AE458" s="51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</row>
    <row r="459" x14ac:dyDescent="0.2">
      <c r="E459" s="51"/>
      <c r="F459" s="52"/>
      <c r="G459" s="52"/>
      <c r="H459" s="52"/>
      <c r="I459" s="52"/>
      <c r="J459" s="52"/>
      <c r="K459" s="52"/>
      <c r="L459" s="51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1"/>
      <c r="Y459" s="52"/>
      <c r="Z459" s="52"/>
      <c r="AA459" s="52"/>
      <c r="AB459" s="52"/>
      <c r="AC459" s="52"/>
      <c r="AD459" s="52"/>
      <c r="AE459" s="51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</row>
    <row r="460" x14ac:dyDescent="0.2">
      <c r="E460" s="51"/>
      <c r="F460" s="52"/>
      <c r="G460" s="52"/>
      <c r="H460" s="52"/>
      <c r="I460" s="52"/>
      <c r="J460" s="52"/>
      <c r="K460" s="52"/>
      <c r="L460" s="51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1"/>
      <c r="Y460" s="52"/>
      <c r="Z460" s="52"/>
      <c r="AA460" s="52"/>
      <c r="AB460" s="52"/>
      <c r="AC460" s="52"/>
      <c r="AD460" s="52"/>
      <c r="AE460" s="51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</row>
    <row r="461" x14ac:dyDescent="0.2">
      <c r="E461" s="51"/>
      <c r="F461" s="52"/>
      <c r="G461" s="52"/>
      <c r="H461" s="52"/>
      <c r="I461" s="52"/>
      <c r="J461" s="52"/>
      <c r="K461" s="52"/>
      <c r="L461" s="51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1"/>
      <c r="Y461" s="52"/>
      <c r="Z461" s="52"/>
      <c r="AA461" s="52"/>
      <c r="AB461" s="52"/>
      <c r="AC461" s="52"/>
      <c r="AD461" s="52"/>
      <c r="AE461" s="51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</row>
    <row r="462" x14ac:dyDescent="0.2">
      <c r="E462" s="51"/>
      <c r="F462" s="52"/>
      <c r="G462" s="52"/>
      <c r="H462" s="52"/>
      <c r="I462" s="52"/>
      <c r="J462" s="52"/>
      <c r="K462" s="52"/>
      <c r="L462" s="51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1"/>
      <c r="Y462" s="52"/>
      <c r="Z462" s="52"/>
      <c r="AA462" s="52"/>
      <c r="AB462" s="52"/>
      <c r="AC462" s="52"/>
      <c r="AD462" s="52"/>
      <c r="AE462" s="51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</row>
    <row r="463" x14ac:dyDescent="0.2">
      <c r="E463" s="51"/>
      <c r="F463" s="52"/>
      <c r="G463" s="52"/>
      <c r="H463" s="52"/>
      <c r="I463" s="52"/>
      <c r="J463" s="52"/>
      <c r="K463" s="52"/>
      <c r="L463" s="51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1"/>
      <c r="Y463" s="52"/>
      <c r="Z463" s="52"/>
      <c r="AA463" s="52"/>
      <c r="AB463" s="52"/>
      <c r="AC463" s="52"/>
      <c r="AD463" s="52"/>
      <c r="AE463" s="51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</row>
    <row r="464" x14ac:dyDescent="0.2">
      <c r="E464" s="51"/>
      <c r="F464" s="52"/>
      <c r="G464" s="52"/>
      <c r="H464" s="52"/>
      <c r="I464" s="52"/>
      <c r="J464" s="52"/>
      <c r="K464" s="52"/>
      <c r="L464" s="51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1"/>
      <c r="Y464" s="52"/>
      <c r="Z464" s="52"/>
      <c r="AA464" s="52"/>
      <c r="AB464" s="52"/>
      <c r="AC464" s="52"/>
      <c r="AD464" s="52"/>
      <c r="AE464" s="51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</row>
    <row r="465" x14ac:dyDescent="0.2">
      <c r="E465" s="51"/>
      <c r="F465" s="52"/>
      <c r="G465" s="52"/>
      <c r="H465" s="52"/>
      <c r="I465" s="52"/>
      <c r="J465" s="52"/>
      <c r="K465" s="52"/>
      <c r="L465" s="51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1"/>
      <c r="Y465" s="52"/>
      <c r="Z465" s="52"/>
      <c r="AA465" s="52"/>
      <c r="AB465" s="52"/>
      <c r="AC465" s="52"/>
      <c r="AD465" s="52"/>
      <c r="AE465" s="51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</row>
    <row r="466" x14ac:dyDescent="0.2">
      <c r="E466" s="51"/>
      <c r="F466" s="52"/>
      <c r="G466" s="52"/>
      <c r="H466" s="52"/>
      <c r="I466" s="52"/>
      <c r="J466" s="52"/>
      <c r="K466" s="52"/>
      <c r="L466" s="51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1"/>
      <c r="Y466" s="52"/>
      <c r="Z466" s="52"/>
      <c r="AA466" s="52"/>
      <c r="AB466" s="52"/>
      <c r="AC466" s="52"/>
      <c r="AD466" s="52"/>
      <c r="AE466" s="51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</row>
    <row r="467" x14ac:dyDescent="0.2">
      <c r="E467" s="51"/>
      <c r="F467" s="52"/>
      <c r="G467" s="52"/>
      <c r="H467" s="52"/>
      <c r="I467" s="52"/>
      <c r="J467" s="52"/>
      <c r="K467" s="52"/>
      <c r="L467" s="51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1"/>
      <c r="Y467" s="52"/>
      <c r="Z467" s="52"/>
      <c r="AA467" s="52"/>
      <c r="AB467" s="52"/>
      <c r="AC467" s="52"/>
      <c r="AD467" s="52"/>
      <c r="AE467" s="51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</row>
    <row r="468" x14ac:dyDescent="0.2">
      <c r="E468" s="51"/>
      <c r="F468" s="52"/>
      <c r="G468" s="52"/>
      <c r="H468" s="52"/>
      <c r="I468" s="52"/>
      <c r="J468" s="52"/>
      <c r="K468" s="52"/>
      <c r="L468" s="51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1"/>
      <c r="Y468" s="52"/>
      <c r="Z468" s="52"/>
      <c r="AA468" s="52"/>
      <c r="AB468" s="52"/>
      <c r="AC468" s="52"/>
      <c r="AD468" s="52"/>
      <c r="AE468" s="51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</row>
    <row r="469" x14ac:dyDescent="0.2">
      <c r="E469" s="51"/>
      <c r="F469" s="52"/>
      <c r="G469" s="52"/>
      <c r="H469" s="52"/>
      <c r="I469" s="52"/>
      <c r="J469" s="52"/>
      <c r="K469" s="52"/>
      <c r="L469" s="51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1"/>
      <c r="Y469" s="52"/>
      <c r="Z469" s="52"/>
      <c r="AA469" s="52"/>
      <c r="AB469" s="52"/>
      <c r="AC469" s="52"/>
      <c r="AD469" s="52"/>
      <c r="AE469" s="51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</row>
    <row r="470" x14ac:dyDescent="0.2">
      <c r="E470" s="51"/>
      <c r="F470" s="52"/>
      <c r="G470" s="52"/>
      <c r="H470" s="52"/>
      <c r="I470" s="52"/>
      <c r="J470" s="52"/>
      <c r="K470" s="52"/>
      <c r="L470" s="51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1"/>
      <c r="Y470" s="52"/>
      <c r="Z470" s="52"/>
      <c r="AA470" s="52"/>
      <c r="AB470" s="52"/>
      <c r="AC470" s="52"/>
      <c r="AD470" s="52"/>
      <c r="AE470" s="51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</row>
    <row r="471" x14ac:dyDescent="0.2">
      <c r="E471" s="51"/>
      <c r="F471" s="52"/>
      <c r="G471" s="52"/>
      <c r="H471" s="52"/>
      <c r="I471" s="52"/>
      <c r="J471" s="52"/>
      <c r="K471" s="52"/>
      <c r="L471" s="51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1"/>
      <c r="Y471" s="52"/>
      <c r="Z471" s="52"/>
      <c r="AA471" s="52"/>
      <c r="AB471" s="52"/>
      <c r="AC471" s="52"/>
      <c r="AD471" s="52"/>
      <c r="AE471" s="51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</row>
    <row r="472" x14ac:dyDescent="0.2">
      <c r="E472" s="51"/>
      <c r="F472" s="52"/>
      <c r="G472" s="52"/>
      <c r="H472" s="52"/>
      <c r="I472" s="52"/>
      <c r="J472" s="52"/>
      <c r="K472" s="52"/>
      <c r="L472" s="51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1"/>
      <c r="Y472" s="52"/>
      <c r="Z472" s="52"/>
      <c r="AA472" s="52"/>
      <c r="AB472" s="52"/>
      <c r="AC472" s="52"/>
      <c r="AD472" s="52"/>
      <c r="AE472" s="51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</row>
    <row r="473" x14ac:dyDescent="0.2">
      <c r="E473" s="51"/>
      <c r="F473" s="52"/>
      <c r="G473" s="52"/>
      <c r="H473" s="52"/>
      <c r="I473" s="52"/>
      <c r="J473" s="52"/>
      <c r="K473" s="52"/>
      <c r="L473" s="51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1"/>
      <c r="Y473" s="52"/>
      <c r="Z473" s="52"/>
      <c r="AA473" s="52"/>
      <c r="AB473" s="52"/>
      <c r="AC473" s="52"/>
      <c r="AD473" s="52"/>
      <c r="AE473" s="51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</row>
    <row r="474" x14ac:dyDescent="0.2">
      <c r="E474" s="51"/>
      <c r="F474" s="52"/>
      <c r="G474" s="52"/>
      <c r="H474" s="52"/>
      <c r="I474" s="52"/>
      <c r="J474" s="52"/>
      <c r="K474" s="52"/>
      <c r="L474" s="51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1"/>
      <c r="Y474" s="52"/>
      <c r="Z474" s="52"/>
      <c r="AA474" s="52"/>
      <c r="AB474" s="52"/>
      <c r="AC474" s="52"/>
      <c r="AD474" s="52"/>
      <c r="AE474" s="51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</row>
    <row r="475" x14ac:dyDescent="0.2">
      <c r="E475" s="51"/>
      <c r="F475" s="52"/>
      <c r="G475" s="52"/>
      <c r="H475" s="52"/>
      <c r="I475" s="52"/>
      <c r="J475" s="52"/>
      <c r="K475" s="52"/>
      <c r="L475" s="51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1"/>
      <c r="Y475" s="52"/>
      <c r="Z475" s="52"/>
      <c r="AA475" s="52"/>
      <c r="AB475" s="52"/>
      <c r="AC475" s="52"/>
      <c r="AD475" s="52"/>
      <c r="AE475" s="51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</row>
    <row r="476" x14ac:dyDescent="0.2">
      <c r="E476" s="51"/>
      <c r="F476" s="52"/>
      <c r="G476" s="52"/>
      <c r="H476" s="52"/>
      <c r="I476" s="52"/>
      <c r="J476" s="52"/>
      <c r="K476" s="52"/>
      <c r="L476" s="51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1"/>
      <c r="Y476" s="52"/>
      <c r="Z476" s="52"/>
      <c r="AA476" s="52"/>
      <c r="AB476" s="52"/>
      <c r="AC476" s="52"/>
      <c r="AD476" s="52"/>
      <c r="AE476" s="51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</row>
    <row r="477" x14ac:dyDescent="0.2">
      <c r="E477" s="51"/>
      <c r="F477" s="52"/>
      <c r="G477" s="52"/>
      <c r="H477" s="52"/>
      <c r="I477" s="52"/>
      <c r="J477" s="52"/>
      <c r="K477" s="52"/>
      <c r="L477" s="51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1"/>
      <c r="Y477" s="52"/>
      <c r="Z477" s="52"/>
      <c r="AA477" s="52"/>
      <c r="AB477" s="52"/>
      <c r="AC477" s="52"/>
      <c r="AD477" s="52"/>
      <c r="AE477" s="51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</row>
    <row r="478" x14ac:dyDescent="0.2">
      <c r="E478" s="51"/>
      <c r="F478" s="52"/>
      <c r="G478" s="52"/>
      <c r="H478" s="52"/>
      <c r="I478" s="52"/>
      <c r="J478" s="52"/>
      <c r="K478" s="52"/>
      <c r="L478" s="51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1"/>
      <c r="Y478" s="52"/>
      <c r="Z478" s="52"/>
      <c r="AA478" s="52"/>
      <c r="AB478" s="52"/>
      <c r="AC478" s="52"/>
      <c r="AD478" s="52"/>
      <c r="AE478" s="51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</row>
    <row r="479" x14ac:dyDescent="0.2">
      <c r="E479" s="51"/>
      <c r="F479" s="52"/>
      <c r="G479" s="52"/>
      <c r="H479" s="52"/>
      <c r="I479" s="52"/>
      <c r="J479" s="52"/>
      <c r="K479" s="52"/>
      <c r="L479" s="51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1"/>
      <c r="Y479" s="52"/>
      <c r="Z479" s="52"/>
      <c r="AA479" s="52"/>
      <c r="AB479" s="52"/>
      <c r="AC479" s="52"/>
      <c r="AD479" s="52"/>
      <c r="AE479" s="51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</row>
    <row r="480" x14ac:dyDescent="0.2">
      <c r="E480" s="51"/>
      <c r="F480" s="52"/>
      <c r="G480" s="52"/>
      <c r="H480" s="52"/>
      <c r="I480" s="52"/>
      <c r="J480" s="52"/>
      <c r="K480" s="52"/>
      <c r="L480" s="51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1"/>
      <c r="Y480" s="52"/>
      <c r="Z480" s="52"/>
      <c r="AA480" s="52"/>
      <c r="AB480" s="52"/>
      <c r="AC480" s="52"/>
      <c r="AD480" s="52"/>
      <c r="AE480" s="51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</row>
    <row r="481" x14ac:dyDescent="0.2">
      <c r="E481" s="51"/>
      <c r="F481" s="52"/>
      <c r="G481" s="52"/>
      <c r="H481" s="52"/>
      <c r="I481" s="52"/>
      <c r="J481" s="52"/>
      <c r="K481" s="52"/>
      <c r="L481" s="51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1"/>
      <c r="Y481" s="52"/>
      <c r="Z481" s="52"/>
      <c r="AA481" s="52"/>
      <c r="AB481" s="52"/>
      <c r="AC481" s="52"/>
      <c r="AD481" s="52"/>
      <c r="AE481" s="51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</row>
    <row r="482" x14ac:dyDescent="0.2">
      <c r="E482" s="51"/>
      <c r="F482" s="52"/>
      <c r="G482" s="52"/>
      <c r="H482" s="52"/>
      <c r="I482" s="52"/>
      <c r="J482" s="52"/>
      <c r="K482" s="52"/>
      <c r="L482" s="51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1"/>
      <c r="Y482" s="52"/>
      <c r="Z482" s="52"/>
      <c r="AA482" s="52"/>
      <c r="AB482" s="52"/>
      <c r="AC482" s="52"/>
      <c r="AD482" s="52"/>
      <c r="AE482" s="51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</row>
    <row r="483" x14ac:dyDescent="0.2">
      <c r="E483" s="51"/>
      <c r="F483" s="52"/>
      <c r="G483" s="52"/>
      <c r="H483" s="52"/>
      <c r="I483" s="52"/>
      <c r="J483" s="52"/>
      <c r="K483" s="52"/>
      <c r="L483" s="51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1"/>
      <c r="Y483" s="52"/>
      <c r="Z483" s="52"/>
      <c r="AA483" s="52"/>
      <c r="AB483" s="52"/>
      <c r="AC483" s="52"/>
      <c r="AD483" s="52"/>
      <c r="AE483" s="51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</row>
    <row r="484" x14ac:dyDescent="0.2">
      <c r="E484" s="51"/>
      <c r="F484" s="52"/>
      <c r="G484" s="52"/>
      <c r="H484" s="52"/>
      <c r="I484" s="52"/>
      <c r="J484" s="52"/>
      <c r="K484" s="52"/>
      <c r="L484" s="51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1"/>
      <c r="Y484" s="52"/>
      <c r="Z484" s="52"/>
      <c r="AA484" s="52"/>
      <c r="AB484" s="52"/>
      <c r="AC484" s="52"/>
      <c r="AD484" s="52"/>
      <c r="AE484" s="51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</row>
    <row r="485" x14ac:dyDescent="0.2">
      <c r="E485" s="51"/>
      <c r="F485" s="52"/>
      <c r="G485" s="52"/>
      <c r="H485" s="52"/>
      <c r="I485" s="52"/>
      <c r="J485" s="52"/>
      <c r="K485" s="52"/>
      <c r="L485" s="51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1"/>
      <c r="Y485" s="52"/>
      <c r="Z485" s="52"/>
      <c r="AA485" s="52"/>
      <c r="AB485" s="52"/>
      <c r="AC485" s="52"/>
      <c r="AD485" s="52"/>
      <c r="AE485" s="51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</row>
    <row r="486" x14ac:dyDescent="0.2">
      <c r="E486" s="51"/>
      <c r="F486" s="52"/>
      <c r="G486" s="52"/>
      <c r="H486" s="52"/>
      <c r="I486" s="52"/>
      <c r="J486" s="52"/>
      <c r="K486" s="52"/>
      <c r="L486" s="51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1"/>
      <c r="Y486" s="52"/>
      <c r="Z486" s="52"/>
      <c r="AA486" s="52"/>
      <c r="AB486" s="52"/>
      <c r="AC486" s="52"/>
      <c r="AD486" s="52"/>
      <c r="AE486" s="51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</row>
    <row r="487" x14ac:dyDescent="0.2">
      <c r="E487" s="51"/>
      <c r="F487" s="52"/>
      <c r="G487" s="52"/>
      <c r="H487" s="52"/>
      <c r="I487" s="52"/>
      <c r="J487" s="52"/>
      <c r="K487" s="52"/>
      <c r="L487" s="51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1"/>
      <c r="Y487" s="52"/>
      <c r="Z487" s="52"/>
      <c r="AA487" s="52"/>
      <c r="AB487" s="52"/>
      <c r="AC487" s="52"/>
      <c r="AD487" s="52"/>
      <c r="AE487" s="51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</row>
    <row r="488" x14ac:dyDescent="0.2">
      <c r="E488" s="51"/>
      <c r="F488" s="52"/>
      <c r="G488" s="52"/>
      <c r="H488" s="52"/>
      <c r="I488" s="52"/>
      <c r="J488" s="52"/>
      <c r="K488" s="52"/>
      <c r="L488" s="51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1"/>
      <c r="Y488" s="52"/>
      <c r="Z488" s="52"/>
      <c r="AA488" s="52"/>
      <c r="AB488" s="52"/>
      <c r="AC488" s="52"/>
      <c r="AD488" s="52"/>
      <c r="AE488" s="51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</row>
    <row r="489" x14ac:dyDescent="0.2">
      <c r="E489" s="51"/>
      <c r="F489" s="52"/>
      <c r="G489" s="52"/>
      <c r="H489" s="52"/>
      <c r="I489" s="52"/>
      <c r="J489" s="52"/>
      <c r="K489" s="52"/>
      <c r="L489" s="51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1"/>
      <c r="Y489" s="52"/>
      <c r="Z489" s="52"/>
      <c r="AA489" s="52"/>
      <c r="AB489" s="52"/>
      <c r="AC489" s="52"/>
      <c r="AD489" s="52"/>
      <c r="AE489" s="51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</row>
    <row r="490" x14ac:dyDescent="0.2">
      <c r="E490" s="51"/>
      <c r="F490" s="52"/>
      <c r="G490" s="52"/>
      <c r="H490" s="52"/>
      <c r="I490" s="52"/>
      <c r="J490" s="52"/>
      <c r="K490" s="52"/>
      <c r="L490" s="51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1"/>
      <c r="Y490" s="52"/>
      <c r="Z490" s="52"/>
      <c r="AA490" s="52"/>
      <c r="AB490" s="52"/>
      <c r="AC490" s="52"/>
      <c r="AD490" s="52"/>
      <c r="AE490" s="51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</row>
    <row r="491" x14ac:dyDescent="0.2">
      <c r="E491" s="51"/>
      <c r="F491" s="52"/>
      <c r="G491" s="52"/>
      <c r="H491" s="52"/>
      <c r="I491" s="52"/>
      <c r="J491" s="52"/>
      <c r="K491" s="52"/>
      <c r="L491" s="51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1"/>
      <c r="Y491" s="52"/>
      <c r="Z491" s="52"/>
      <c r="AA491" s="52"/>
      <c r="AB491" s="52"/>
      <c r="AC491" s="52"/>
      <c r="AD491" s="52"/>
      <c r="AE491" s="51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</row>
    <row r="492" x14ac:dyDescent="0.2">
      <c r="E492" s="51"/>
      <c r="F492" s="52"/>
      <c r="G492" s="52"/>
      <c r="H492" s="52"/>
      <c r="I492" s="52"/>
      <c r="J492" s="52"/>
      <c r="K492" s="52"/>
      <c r="L492" s="51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1"/>
      <c r="Y492" s="52"/>
      <c r="Z492" s="52"/>
      <c r="AA492" s="52"/>
      <c r="AB492" s="52"/>
      <c r="AC492" s="52"/>
      <c r="AD492" s="52"/>
      <c r="AE492" s="51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</row>
    <row r="493" x14ac:dyDescent="0.2">
      <c r="E493" s="51"/>
      <c r="F493" s="52"/>
      <c r="G493" s="52"/>
      <c r="H493" s="52"/>
      <c r="I493" s="52"/>
      <c r="J493" s="52"/>
      <c r="K493" s="52"/>
      <c r="L493" s="51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1"/>
      <c r="Y493" s="52"/>
      <c r="Z493" s="52"/>
      <c r="AA493" s="52"/>
      <c r="AB493" s="52"/>
      <c r="AC493" s="52"/>
      <c r="AD493" s="52"/>
      <c r="AE493" s="51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</row>
    <row r="494" x14ac:dyDescent="0.2">
      <c r="E494" s="51"/>
      <c r="F494" s="52"/>
      <c r="G494" s="52"/>
      <c r="H494" s="52"/>
      <c r="I494" s="52"/>
      <c r="J494" s="52"/>
      <c r="K494" s="52"/>
      <c r="L494" s="51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1"/>
      <c r="Y494" s="52"/>
      <c r="Z494" s="52"/>
      <c r="AA494" s="52"/>
      <c r="AB494" s="52"/>
      <c r="AC494" s="52"/>
      <c r="AD494" s="52"/>
      <c r="AE494" s="51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</row>
    <row r="495" x14ac:dyDescent="0.2">
      <c r="E495" s="51"/>
      <c r="F495" s="52"/>
      <c r="G495" s="52"/>
      <c r="H495" s="52"/>
      <c r="I495" s="52"/>
      <c r="J495" s="52"/>
      <c r="K495" s="52"/>
      <c r="L495" s="51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1"/>
      <c r="Y495" s="52"/>
      <c r="Z495" s="52"/>
      <c r="AA495" s="52"/>
      <c r="AB495" s="52"/>
      <c r="AC495" s="52"/>
      <c r="AD495" s="52"/>
      <c r="AE495" s="51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</row>
    <row r="496" x14ac:dyDescent="0.2">
      <c r="E496" s="51"/>
      <c r="F496" s="52"/>
      <c r="G496" s="52"/>
      <c r="H496" s="52"/>
      <c r="I496" s="52"/>
      <c r="J496" s="52"/>
      <c r="K496" s="52"/>
      <c r="L496" s="51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1"/>
      <c r="Y496" s="52"/>
      <c r="Z496" s="52"/>
      <c r="AA496" s="52"/>
      <c r="AB496" s="52"/>
      <c r="AC496" s="52"/>
      <c r="AD496" s="52"/>
      <c r="AE496" s="51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</row>
    <row r="497" x14ac:dyDescent="0.2">
      <c r="E497" s="51"/>
      <c r="F497" s="52"/>
      <c r="G497" s="52"/>
      <c r="H497" s="52"/>
      <c r="I497" s="52"/>
      <c r="J497" s="52"/>
      <c r="K497" s="52"/>
      <c r="L497" s="51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1"/>
      <c r="Y497" s="52"/>
      <c r="Z497" s="52"/>
      <c r="AA497" s="52"/>
      <c r="AB497" s="52"/>
      <c r="AC497" s="52"/>
      <c r="AD497" s="52"/>
      <c r="AE497" s="51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</row>
    <row r="498" x14ac:dyDescent="0.2">
      <c r="E498" s="51"/>
      <c r="F498" s="52"/>
      <c r="G498" s="52"/>
      <c r="H498" s="52"/>
      <c r="I498" s="52"/>
      <c r="J498" s="52"/>
      <c r="K498" s="52"/>
      <c r="L498" s="51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1"/>
      <c r="Y498" s="52"/>
      <c r="Z498" s="52"/>
      <c r="AA498" s="52"/>
      <c r="AB498" s="52"/>
      <c r="AC498" s="52"/>
      <c r="AD498" s="52"/>
      <c r="AE498" s="51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</row>
    <row r="499" x14ac:dyDescent="0.2">
      <c r="E499" s="51"/>
      <c r="F499" s="52"/>
      <c r="G499" s="52"/>
      <c r="H499" s="52"/>
      <c r="I499" s="52"/>
      <c r="J499" s="52"/>
      <c r="K499" s="52"/>
      <c r="L499" s="51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1"/>
      <c r="Y499" s="52"/>
      <c r="Z499" s="52"/>
      <c r="AA499" s="52"/>
      <c r="AB499" s="52"/>
      <c r="AC499" s="52"/>
      <c r="AD499" s="52"/>
      <c r="AE499" s="51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</row>
    <row r="500" x14ac:dyDescent="0.2">
      <c r="E500" s="51"/>
      <c r="F500" s="52"/>
      <c r="G500" s="52"/>
      <c r="H500" s="52"/>
      <c r="I500" s="52"/>
      <c r="J500" s="52"/>
      <c r="K500" s="52"/>
      <c r="L500" s="51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1"/>
      <c r="Y500" s="52"/>
      <c r="Z500" s="52"/>
      <c r="AA500" s="52"/>
      <c r="AB500" s="52"/>
      <c r="AC500" s="52"/>
      <c r="AD500" s="52"/>
      <c r="AE500" s="51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</row>
    <row r="501" x14ac:dyDescent="0.2">
      <c r="E501" s="51"/>
      <c r="F501" s="52"/>
      <c r="G501" s="52"/>
      <c r="H501" s="52"/>
      <c r="I501" s="52"/>
      <c r="J501" s="52"/>
      <c r="K501" s="52"/>
      <c r="L501" s="51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1"/>
      <c r="Y501" s="52"/>
      <c r="Z501" s="52"/>
      <c r="AA501" s="52"/>
      <c r="AB501" s="52"/>
      <c r="AC501" s="52"/>
      <c r="AD501" s="52"/>
      <c r="AE501" s="51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</row>
    <row r="502" x14ac:dyDescent="0.2">
      <c r="E502" s="51"/>
      <c r="F502" s="52"/>
      <c r="G502" s="52"/>
      <c r="H502" s="52"/>
      <c r="I502" s="52"/>
      <c r="J502" s="52"/>
      <c r="K502" s="52"/>
      <c r="L502" s="51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1"/>
      <c r="Y502" s="52"/>
      <c r="Z502" s="52"/>
      <c r="AA502" s="52"/>
      <c r="AB502" s="52"/>
      <c r="AC502" s="52"/>
      <c r="AD502" s="52"/>
      <c r="AE502" s="51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</row>
    <row r="503" x14ac:dyDescent="0.2">
      <c r="E503" s="51"/>
      <c r="F503" s="52"/>
      <c r="G503" s="52"/>
      <c r="H503" s="52"/>
      <c r="I503" s="52"/>
      <c r="J503" s="52"/>
      <c r="K503" s="52"/>
      <c r="L503" s="51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1"/>
      <c r="Y503" s="52"/>
      <c r="Z503" s="52"/>
      <c r="AA503" s="52"/>
      <c r="AB503" s="52"/>
      <c r="AC503" s="52"/>
      <c r="AD503" s="52"/>
      <c r="AE503" s="51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</row>
    <row r="504" x14ac:dyDescent="0.2">
      <c r="E504" s="51"/>
      <c r="F504" s="52"/>
      <c r="G504" s="52"/>
      <c r="H504" s="52"/>
      <c r="I504" s="52"/>
      <c r="J504" s="52"/>
      <c r="K504" s="52"/>
      <c r="L504" s="51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1"/>
      <c r="Y504" s="52"/>
      <c r="Z504" s="52"/>
      <c r="AA504" s="52"/>
      <c r="AB504" s="52"/>
      <c r="AC504" s="52"/>
      <c r="AD504" s="52"/>
      <c r="AE504" s="51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</row>
    <row r="505" x14ac:dyDescent="0.2">
      <c r="E505" s="51"/>
      <c r="F505" s="52"/>
      <c r="G505" s="52"/>
      <c r="H505" s="52"/>
      <c r="I505" s="52"/>
      <c r="J505" s="52"/>
      <c r="K505" s="52"/>
      <c r="L505" s="51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1"/>
      <c r="Y505" s="52"/>
      <c r="Z505" s="52"/>
      <c r="AA505" s="52"/>
      <c r="AB505" s="52"/>
      <c r="AC505" s="52"/>
      <c r="AD505" s="52"/>
      <c r="AE505" s="51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</row>
    <row r="506" x14ac:dyDescent="0.2">
      <c r="E506" s="51"/>
      <c r="F506" s="52"/>
      <c r="G506" s="52"/>
      <c r="H506" s="52"/>
      <c r="I506" s="52"/>
      <c r="J506" s="52"/>
      <c r="K506" s="52"/>
      <c r="L506" s="51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1"/>
      <c r="Y506" s="52"/>
      <c r="Z506" s="52"/>
      <c r="AA506" s="52"/>
      <c r="AB506" s="52"/>
      <c r="AC506" s="52"/>
      <c r="AD506" s="52"/>
      <c r="AE506" s="51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</row>
    <row r="507" x14ac:dyDescent="0.2">
      <c r="E507" s="51"/>
      <c r="F507" s="52"/>
      <c r="G507" s="52"/>
      <c r="H507" s="52"/>
      <c r="I507" s="52"/>
      <c r="J507" s="52"/>
      <c r="K507" s="52"/>
      <c r="L507" s="51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1"/>
      <c r="Y507" s="52"/>
      <c r="Z507" s="52"/>
      <c r="AA507" s="52"/>
      <c r="AB507" s="52"/>
      <c r="AC507" s="52"/>
      <c r="AD507" s="52"/>
      <c r="AE507" s="51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</row>
    <row r="508" x14ac:dyDescent="0.2">
      <c r="E508" s="51"/>
      <c r="F508" s="52"/>
      <c r="G508" s="52"/>
      <c r="H508" s="52"/>
      <c r="I508" s="52"/>
      <c r="J508" s="52"/>
      <c r="K508" s="52"/>
      <c r="L508" s="51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1"/>
      <c r="Y508" s="52"/>
      <c r="Z508" s="52"/>
      <c r="AA508" s="52"/>
      <c r="AB508" s="52"/>
      <c r="AC508" s="52"/>
      <c r="AD508" s="52"/>
      <c r="AE508" s="51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</row>
    <row r="509" x14ac:dyDescent="0.2">
      <c r="E509" s="51"/>
      <c r="F509" s="52"/>
      <c r="G509" s="52"/>
      <c r="H509" s="52"/>
      <c r="I509" s="52"/>
      <c r="J509" s="52"/>
      <c r="K509" s="52"/>
      <c r="L509" s="51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1"/>
      <c r="Y509" s="52"/>
      <c r="Z509" s="52"/>
      <c r="AA509" s="52"/>
      <c r="AB509" s="52"/>
      <c r="AC509" s="52"/>
      <c r="AD509" s="52"/>
      <c r="AE509" s="51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</row>
    <row r="510" x14ac:dyDescent="0.2">
      <c r="E510" s="51"/>
      <c r="F510" s="52"/>
      <c r="G510" s="52"/>
      <c r="H510" s="52"/>
      <c r="I510" s="52"/>
      <c r="J510" s="52"/>
      <c r="K510" s="52"/>
      <c r="L510" s="51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1"/>
      <c r="Y510" s="52"/>
      <c r="Z510" s="52"/>
      <c r="AA510" s="52"/>
      <c r="AB510" s="52"/>
      <c r="AC510" s="52"/>
      <c r="AD510" s="52"/>
      <c r="AE510" s="51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</row>
    <row r="511" x14ac:dyDescent="0.2">
      <c r="E511" s="51"/>
      <c r="F511" s="52"/>
      <c r="G511" s="52"/>
      <c r="H511" s="52"/>
      <c r="I511" s="52"/>
      <c r="J511" s="52"/>
      <c r="K511" s="52"/>
      <c r="L511" s="51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1"/>
      <c r="Y511" s="52"/>
      <c r="Z511" s="52"/>
      <c r="AA511" s="52"/>
      <c r="AB511" s="52"/>
      <c r="AC511" s="52"/>
      <c r="AD511" s="52"/>
      <c r="AE511" s="51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</row>
    <row r="512" x14ac:dyDescent="0.2">
      <c r="E512" s="51"/>
      <c r="F512" s="52"/>
      <c r="G512" s="52"/>
      <c r="H512" s="52"/>
      <c r="I512" s="52"/>
      <c r="J512" s="52"/>
      <c r="K512" s="52"/>
      <c r="L512" s="51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1"/>
      <c r="Y512" s="52"/>
      <c r="Z512" s="52"/>
      <c r="AA512" s="52"/>
      <c r="AB512" s="52"/>
      <c r="AC512" s="52"/>
      <c r="AD512" s="52"/>
      <c r="AE512" s="51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</row>
    <row r="513" x14ac:dyDescent="0.2">
      <c r="E513" s="51"/>
      <c r="F513" s="52"/>
      <c r="G513" s="52"/>
      <c r="H513" s="52"/>
      <c r="I513" s="52"/>
      <c r="J513" s="52"/>
      <c r="K513" s="52"/>
      <c r="L513" s="51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1"/>
      <c r="Y513" s="52"/>
      <c r="Z513" s="52"/>
      <c r="AA513" s="52"/>
      <c r="AB513" s="52"/>
      <c r="AC513" s="52"/>
      <c r="AD513" s="52"/>
      <c r="AE513" s="51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</row>
    <row r="514" x14ac:dyDescent="0.2">
      <c r="E514" s="51"/>
      <c r="F514" s="52"/>
      <c r="G514" s="52"/>
      <c r="H514" s="52"/>
      <c r="I514" s="52"/>
      <c r="J514" s="52"/>
      <c r="K514" s="52"/>
      <c r="L514" s="51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1"/>
      <c r="Y514" s="52"/>
      <c r="Z514" s="52"/>
      <c r="AA514" s="52"/>
      <c r="AB514" s="52"/>
      <c r="AC514" s="52"/>
      <c r="AD514" s="52"/>
      <c r="AE514" s="51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</row>
    <row r="515" x14ac:dyDescent="0.2">
      <c r="E515" s="51"/>
      <c r="F515" s="52"/>
      <c r="G515" s="52"/>
      <c r="H515" s="52"/>
      <c r="I515" s="52"/>
      <c r="J515" s="52"/>
      <c r="K515" s="52"/>
      <c r="L515" s="51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1"/>
      <c r="Y515" s="52"/>
      <c r="Z515" s="52"/>
      <c r="AA515" s="52"/>
      <c r="AB515" s="52"/>
      <c r="AC515" s="52"/>
      <c r="AD515" s="52"/>
      <c r="AE515" s="51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</row>
    <row r="516" x14ac:dyDescent="0.2">
      <c r="E516" s="51"/>
      <c r="F516" s="52"/>
      <c r="G516" s="52"/>
      <c r="H516" s="52"/>
      <c r="I516" s="52"/>
      <c r="J516" s="52"/>
      <c r="K516" s="52"/>
      <c r="L516" s="51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1"/>
      <c r="Y516" s="52"/>
      <c r="Z516" s="52"/>
      <c r="AA516" s="52"/>
      <c r="AB516" s="52"/>
      <c r="AC516" s="52"/>
      <c r="AD516" s="52"/>
      <c r="AE516" s="51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</row>
    <row r="517" x14ac:dyDescent="0.2">
      <c r="E517" s="51"/>
      <c r="F517" s="52"/>
      <c r="G517" s="52"/>
      <c r="H517" s="52"/>
      <c r="I517" s="52"/>
      <c r="J517" s="52"/>
      <c r="K517" s="52"/>
      <c r="L517" s="51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1"/>
      <c r="Y517" s="52"/>
      <c r="Z517" s="52"/>
      <c r="AA517" s="52"/>
      <c r="AB517" s="52"/>
      <c r="AC517" s="52"/>
      <c r="AD517" s="52"/>
      <c r="AE517" s="51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</row>
    <row r="518" x14ac:dyDescent="0.2">
      <c r="E518" s="51"/>
      <c r="F518" s="52"/>
      <c r="G518" s="52"/>
      <c r="H518" s="52"/>
      <c r="I518" s="52"/>
      <c r="J518" s="52"/>
      <c r="K518" s="52"/>
      <c r="L518" s="51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1"/>
      <c r="Y518" s="52"/>
      <c r="Z518" s="52"/>
      <c r="AA518" s="52"/>
      <c r="AB518" s="52"/>
      <c r="AC518" s="52"/>
      <c r="AD518" s="52"/>
      <c r="AE518" s="51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</row>
    <row r="519" x14ac:dyDescent="0.2">
      <c r="E519" s="51"/>
      <c r="F519" s="52"/>
      <c r="G519" s="52"/>
      <c r="H519" s="52"/>
      <c r="I519" s="52"/>
      <c r="J519" s="52"/>
      <c r="K519" s="52"/>
      <c r="L519" s="51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1"/>
      <c r="Y519" s="52"/>
      <c r="Z519" s="52"/>
      <c r="AA519" s="52"/>
      <c r="AB519" s="52"/>
      <c r="AC519" s="52"/>
      <c r="AD519" s="52"/>
      <c r="AE519" s="51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</row>
    <row r="520" x14ac:dyDescent="0.2">
      <c r="E520" s="51"/>
      <c r="F520" s="52"/>
      <c r="G520" s="52"/>
      <c r="H520" s="52"/>
      <c r="I520" s="52"/>
      <c r="J520" s="52"/>
      <c r="K520" s="52"/>
      <c r="L520" s="51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1"/>
      <c r="Y520" s="52"/>
      <c r="Z520" s="52"/>
      <c r="AA520" s="52"/>
      <c r="AB520" s="52"/>
      <c r="AC520" s="52"/>
      <c r="AD520" s="52"/>
      <c r="AE520" s="51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</row>
    <row r="521" x14ac:dyDescent="0.2">
      <c r="E521" s="51"/>
      <c r="F521" s="52"/>
      <c r="G521" s="52"/>
      <c r="H521" s="52"/>
      <c r="I521" s="52"/>
      <c r="J521" s="52"/>
      <c r="K521" s="52"/>
      <c r="L521" s="51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1"/>
      <c r="Y521" s="52"/>
      <c r="Z521" s="52"/>
      <c r="AA521" s="52"/>
      <c r="AB521" s="52"/>
      <c r="AC521" s="52"/>
      <c r="AD521" s="52"/>
      <c r="AE521" s="51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</row>
    <row r="522" x14ac:dyDescent="0.2">
      <c r="E522" s="51"/>
      <c r="F522" s="52"/>
      <c r="G522" s="52"/>
      <c r="H522" s="52"/>
      <c r="I522" s="52"/>
      <c r="J522" s="52"/>
      <c r="K522" s="52"/>
      <c r="L522" s="51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1"/>
      <c r="Y522" s="52"/>
      <c r="Z522" s="52"/>
      <c r="AA522" s="52"/>
      <c r="AB522" s="52"/>
      <c r="AC522" s="52"/>
      <c r="AD522" s="52"/>
      <c r="AE522" s="51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</row>
    <row r="523" x14ac:dyDescent="0.2">
      <c r="E523" s="51"/>
      <c r="F523" s="52"/>
      <c r="G523" s="52"/>
      <c r="H523" s="52"/>
      <c r="I523" s="52"/>
      <c r="J523" s="52"/>
      <c r="K523" s="52"/>
      <c r="L523" s="51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1"/>
      <c r="Y523" s="52"/>
      <c r="Z523" s="52"/>
      <c r="AA523" s="52"/>
      <c r="AB523" s="52"/>
      <c r="AC523" s="52"/>
      <c r="AD523" s="52"/>
      <c r="AE523" s="51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</row>
    <row r="524" x14ac:dyDescent="0.2">
      <c r="E524" s="51"/>
      <c r="F524" s="52"/>
      <c r="G524" s="52"/>
      <c r="H524" s="52"/>
      <c r="I524" s="52"/>
      <c r="J524" s="52"/>
      <c r="K524" s="52"/>
      <c r="L524" s="51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1"/>
      <c r="Y524" s="52"/>
      <c r="Z524" s="52"/>
      <c r="AA524" s="52"/>
      <c r="AB524" s="52"/>
      <c r="AC524" s="52"/>
      <c r="AD524" s="52"/>
      <c r="AE524" s="51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</row>
    <row r="525" x14ac:dyDescent="0.2">
      <c r="E525" s="51"/>
      <c r="F525" s="52"/>
      <c r="G525" s="52"/>
      <c r="H525" s="52"/>
      <c r="I525" s="52"/>
      <c r="J525" s="52"/>
      <c r="K525" s="52"/>
      <c r="L525" s="51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1"/>
      <c r="Y525" s="52"/>
      <c r="Z525" s="52"/>
      <c r="AA525" s="52"/>
      <c r="AB525" s="52"/>
      <c r="AC525" s="52"/>
      <c r="AD525" s="52"/>
      <c r="AE525" s="51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</row>
    <row r="526" x14ac:dyDescent="0.2">
      <c r="E526" s="51"/>
      <c r="F526" s="52"/>
      <c r="G526" s="52"/>
      <c r="H526" s="52"/>
      <c r="I526" s="52"/>
      <c r="J526" s="52"/>
      <c r="K526" s="52"/>
      <c r="L526" s="51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1"/>
      <c r="Y526" s="52"/>
      <c r="Z526" s="52"/>
      <c r="AA526" s="52"/>
      <c r="AB526" s="52"/>
      <c r="AC526" s="52"/>
      <c r="AD526" s="52"/>
      <c r="AE526" s="51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</row>
    <row r="527" x14ac:dyDescent="0.2">
      <c r="E527" s="51"/>
      <c r="F527" s="52"/>
      <c r="G527" s="52"/>
      <c r="H527" s="52"/>
      <c r="I527" s="52"/>
      <c r="J527" s="52"/>
      <c r="K527" s="52"/>
      <c r="L527" s="51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1"/>
      <c r="Y527" s="52"/>
      <c r="Z527" s="52"/>
      <c r="AA527" s="52"/>
      <c r="AB527" s="52"/>
      <c r="AC527" s="52"/>
      <c r="AD527" s="52"/>
      <c r="AE527" s="51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</row>
    <row r="528" x14ac:dyDescent="0.2">
      <c r="E528" s="51"/>
      <c r="F528" s="52"/>
      <c r="G528" s="52"/>
      <c r="H528" s="52"/>
      <c r="I528" s="52"/>
      <c r="J528" s="52"/>
      <c r="K528" s="52"/>
      <c r="L528" s="51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1"/>
      <c r="Y528" s="52"/>
      <c r="Z528" s="52"/>
      <c r="AA528" s="52"/>
      <c r="AB528" s="52"/>
      <c r="AC528" s="52"/>
      <c r="AD528" s="52"/>
      <c r="AE528" s="51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</row>
    <row r="529" x14ac:dyDescent="0.2">
      <c r="E529" s="51"/>
      <c r="F529" s="52"/>
      <c r="G529" s="52"/>
      <c r="H529" s="52"/>
      <c r="I529" s="52"/>
      <c r="J529" s="52"/>
      <c r="K529" s="52"/>
      <c r="L529" s="51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1"/>
      <c r="Y529" s="52"/>
      <c r="Z529" s="52"/>
      <c r="AA529" s="52"/>
      <c r="AB529" s="52"/>
      <c r="AC529" s="52"/>
      <c r="AD529" s="52"/>
      <c r="AE529" s="51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</row>
    <row r="530" x14ac:dyDescent="0.2">
      <c r="E530" s="51"/>
      <c r="F530" s="52"/>
      <c r="G530" s="52"/>
      <c r="H530" s="52"/>
      <c r="I530" s="52"/>
      <c r="J530" s="52"/>
      <c r="K530" s="52"/>
      <c r="L530" s="51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1"/>
      <c r="Y530" s="52"/>
      <c r="Z530" s="52"/>
      <c r="AA530" s="52"/>
      <c r="AB530" s="52"/>
      <c r="AC530" s="52"/>
      <c r="AD530" s="52"/>
      <c r="AE530" s="51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</row>
    <row r="531" x14ac:dyDescent="0.2">
      <c r="E531" s="51"/>
      <c r="F531" s="52"/>
      <c r="G531" s="52"/>
      <c r="H531" s="52"/>
      <c r="I531" s="52"/>
      <c r="J531" s="52"/>
      <c r="K531" s="52"/>
      <c r="L531" s="51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1"/>
      <c r="Y531" s="52"/>
      <c r="Z531" s="52"/>
      <c r="AA531" s="52"/>
      <c r="AB531" s="52"/>
      <c r="AC531" s="52"/>
      <c r="AD531" s="52"/>
      <c r="AE531" s="51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</row>
    <row r="532" x14ac:dyDescent="0.2">
      <c r="E532" s="51"/>
      <c r="F532" s="52"/>
      <c r="G532" s="52"/>
      <c r="H532" s="52"/>
      <c r="I532" s="52"/>
      <c r="J532" s="52"/>
      <c r="K532" s="52"/>
      <c r="L532" s="51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1"/>
      <c r="Y532" s="52"/>
      <c r="Z532" s="52"/>
      <c r="AA532" s="52"/>
      <c r="AB532" s="52"/>
      <c r="AC532" s="52"/>
      <c r="AD532" s="52"/>
      <c r="AE532" s="51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</row>
    <row r="533" x14ac:dyDescent="0.2">
      <c r="E533" s="51"/>
      <c r="F533" s="52"/>
      <c r="G533" s="52"/>
      <c r="H533" s="52"/>
      <c r="I533" s="52"/>
      <c r="J533" s="52"/>
      <c r="K533" s="52"/>
      <c r="L533" s="51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1"/>
      <c r="Y533" s="52"/>
      <c r="Z533" s="52"/>
      <c r="AA533" s="52"/>
      <c r="AB533" s="52"/>
      <c r="AC533" s="52"/>
      <c r="AD533" s="52"/>
      <c r="AE533" s="51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</row>
    <row r="534" x14ac:dyDescent="0.2">
      <c r="E534" s="51"/>
      <c r="F534" s="52"/>
      <c r="G534" s="52"/>
      <c r="H534" s="52"/>
      <c r="I534" s="52"/>
      <c r="J534" s="52"/>
      <c r="K534" s="52"/>
      <c r="L534" s="51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1"/>
      <c r="Y534" s="52"/>
      <c r="Z534" s="52"/>
      <c r="AA534" s="52"/>
      <c r="AB534" s="52"/>
      <c r="AC534" s="52"/>
      <c r="AD534" s="52"/>
      <c r="AE534" s="51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</row>
    <row r="535" x14ac:dyDescent="0.2">
      <c r="E535" s="51"/>
      <c r="F535" s="52"/>
      <c r="G535" s="52"/>
      <c r="H535" s="52"/>
      <c r="I535" s="52"/>
      <c r="J535" s="52"/>
      <c r="K535" s="52"/>
      <c r="L535" s="51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1"/>
      <c r="Y535" s="52"/>
      <c r="Z535" s="52"/>
      <c r="AA535" s="52"/>
      <c r="AB535" s="52"/>
      <c r="AC535" s="52"/>
      <c r="AD535" s="52"/>
      <c r="AE535" s="51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</row>
    <row r="536" x14ac:dyDescent="0.2">
      <c r="E536" s="51"/>
      <c r="F536" s="52"/>
      <c r="G536" s="52"/>
      <c r="H536" s="52"/>
      <c r="I536" s="52"/>
      <c r="J536" s="52"/>
      <c r="K536" s="52"/>
      <c r="L536" s="51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1"/>
      <c r="Y536" s="52"/>
      <c r="Z536" s="52"/>
      <c r="AA536" s="52"/>
      <c r="AB536" s="52"/>
      <c r="AC536" s="52"/>
      <c r="AD536" s="52"/>
      <c r="AE536" s="51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</row>
    <row r="537" x14ac:dyDescent="0.2">
      <c r="E537" s="51"/>
      <c r="F537" s="52"/>
      <c r="G537" s="52"/>
      <c r="H537" s="52"/>
      <c r="I537" s="52"/>
      <c r="J537" s="52"/>
      <c r="K537" s="52"/>
      <c r="L537" s="51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1"/>
      <c r="Y537" s="52"/>
      <c r="Z537" s="52"/>
      <c r="AA537" s="52"/>
      <c r="AB537" s="52"/>
      <c r="AC537" s="52"/>
      <c r="AD537" s="52"/>
      <c r="AE537" s="51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</row>
    <row r="538" x14ac:dyDescent="0.2">
      <c r="E538" s="51"/>
      <c r="F538" s="52"/>
      <c r="G538" s="52"/>
      <c r="H538" s="52"/>
      <c r="I538" s="52"/>
      <c r="J538" s="52"/>
      <c r="K538" s="52"/>
      <c r="L538" s="51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1"/>
      <c r="Y538" s="52"/>
      <c r="Z538" s="52"/>
      <c r="AA538" s="52"/>
      <c r="AB538" s="52"/>
      <c r="AC538" s="52"/>
      <c r="AD538" s="52"/>
      <c r="AE538" s="51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</row>
    <row r="539" x14ac:dyDescent="0.2">
      <c r="E539" s="51"/>
      <c r="F539" s="52"/>
      <c r="G539" s="52"/>
      <c r="H539" s="52"/>
      <c r="I539" s="52"/>
      <c r="J539" s="52"/>
      <c r="K539" s="52"/>
      <c r="L539" s="51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1"/>
      <c r="Y539" s="52"/>
      <c r="Z539" s="52"/>
      <c r="AA539" s="52"/>
      <c r="AB539" s="52"/>
      <c r="AC539" s="52"/>
      <c r="AD539" s="52"/>
      <c r="AE539" s="51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</row>
    <row r="540" x14ac:dyDescent="0.2">
      <c r="E540" s="51"/>
      <c r="F540" s="52"/>
      <c r="G540" s="52"/>
      <c r="H540" s="52"/>
      <c r="I540" s="52"/>
      <c r="J540" s="52"/>
      <c r="K540" s="52"/>
      <c r="L540" s="51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1"/>
      <c r="Y540" s="52"/>
      <c r="Z540" s="52"/>
      <c r="AA540" s="52"/>
      <c r="AB540" s="52"/>
      <c r="AC540" s="52"/>
      <c r="AD540" s="52"/>
      <c r="AE540" s="51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</row>
    <row r="541" x14ac:dyDescent="0.2">
      <c r="E541" s="51"/>
      <c r="F541" s="52"/>
      <c r="G541" s="52"/>
      <c r="H541" s="52"/>
      <c r="I541" s="52"/>
      <c r="J541" s="52"/>
      <c r="K541" s="52"/>
      <c r="L541" s="51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1"/>
      <c r="Y541" s="52"/>
      <c r="Z541" s="52"/>
      <c r="AA541" s="52"/>
      <c r="AB541" s="52"/>
      <c r="AC541" s="52"/>
      <c r="AD541" s="52"/>
      <c r="AE541" s="51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</row>
    <row r="542" x14ac:dyDescent="0.2">
      <c r="E542" s="51"/>
      <c r="F542" s="52"/>
      <c r="G542" s="52"/>
      <c r="H542" s="52"/>
      <c r="I542" s="52"/>
      <c r="J542" s="52"/>
      <c r="K542" s="52"/>
      <c r="L542" s="51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1"/>
      <c r="Y542" s="52"/>
      <c r="Z542" s="52"/>
      <c r="AA542" s="52"/>
      <c r="AB542" s="52"/>
      <c r="AC542" s="52"/>
      <c r="AD542" s="52"/>
      <c r="AE542" s="51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</row>
    <row r="543" x14ac:dyDescent="0.2">
      <c r="E543" s="51"/>
      <c r="F543" s="52"/>
      <c r="G543" s="52"/>
      <c r="H543" s="52"/>
      <c r="I543" s="52"/>
      <c r="J543" s="52"/>
      <c r="K543" s="52"/>
      <c r="L543" s="51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1"/>
      <c r="Y543" s="52"/>
      <c r="Z543" s="52"/>
      <c r="AA543" s="52"/>
      <c r="AB543" s="52"/>
      <c r="AC543" s="52"/>
      <c r="AD543" s="52"/>
      <c r="AE543" s="51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</row>
    <row r="544" x14ac:dyDescent="0.2">
      <c r="E544" s="51"/>
      <c r="F544" s="52"/>
      <c r="G544" s="52"/>
      <c r="H544" s="52"/>
      <c r="I544" s="52"/>
      <c r="J544" s="52"/>
      <c r="K544" s="52"/>
      <c r="L544" s="51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1"/>
      <c r="Y544" s="52"/>
      <c r="Z544" s="52"/>
      <c r="AA544" s="52"/>
      <c r="AB544" s="52"/>
      <c r="AC544" s="52"/>
      <c r="AD544" s="52"/>
      <c r="AE544" s="51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</row>
    <row r="545" x14ac:dyDescent="0.2">
      <c r="E545" s="51"/>
      <c r="F545" s="52"/>
      <c r="G545" s="52"/>
      <c r="H545" s="52"/>
      <c r="I545" s="52"/>
      <c r="J545" s="52"/>
      <c r="K545" s="52"/>
      <c r="L545" s="51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1"/>
      <c r="Y545" s="52"/>
      <c r="Z545" s="52"/>
      <c r="AA545" s="52"/>
      <c r="AB545" s="52"/>
      <c r="AC545" s="52"/>
      <c r="AD545" s="52"/>
      <c r="AE545" s="51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</row>
    <row r="546" x14ac:dyDescent="0.2">
      <c r="E546" s="51"/>
      <c r="F546" s="52"/>
      <c r="G546" s="52"/>
      <c r="H546" s="52"/>
      <c r="I546" s="52"/>
      <c r="J546" s="52"/>
      <c r="K546" s="52"/>
      <c r="L546" s="51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1"/>
      <c r="Y546" s="52"/>
      <c r="Z546" s="52"/>
      <c r="AA546" s="52"/>
      <c r="AB546" s="52"/>
      <c r="AC546" s="52"/>
      <c r="AD546" s="52"/>
      <c r="AE546" s="51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</row>
    <row r="547" x14ac:dyDescent="0.2">
      <c r="E547" s="51"/>
      <c r="F547" s="52"/>
      <c r="G547" s="52"/>
      <c r="H547" s="52"/>
      <c r="I547" s="52"/>
      <c r="J547" s="52"/>
      <c r="K547" s="52"/>
      <c r="L547" s="51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1"/>
      <c r="Y547" s="52"/>
      <c r="Z547" s="52"/>
      <c r="AA547" s="52"/>
      <c r="AB547" s="52"/>
      <c r="AC547" s="52"/>
      <c r="AD547" s="52"/>
      <c r="AE547" s="51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</row>
    <row r="548" x14ac:dyDescent="0.2">
      <c r="E548" s="51"/>
      <c r="F548" s="52"/>
      <c r="G548" s="52"/>
      <c r="H548" s="52"/>
      <c r="I548" s="52"/>
      <c r="J548" s="52"/>
      <c r="K548" s="52"/>
      <c r="L548" s="51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1"/>
      <c r="Y548" s="52"/>
      <c r="Z548" s="52"/>
      <c r="AA548" s="52"/>
      <c r="AB548" s="52"/>
      <c r="AC548" s="52"/>
      <c r="AD548" s="52"/>
      <c r="AE548" s="51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</row>
    <row r="549" x14ac:dyDescent="0.2">
      <c r="E549" s="51"/>
      <c r="F549" s="52"/>
      <c r="G549" s="52"/>
      <c r="H549" s="52"/>
      <c r="I549" s="52"/>
      <c r="J549" s="52"/>
      <c r="K549" s="52"/>
      <c r="L549" s="51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1"/>
      <c r="Y549" s="52"/>
      <c r="Z549" s="52"/>
      <c r="AA549" s="52"/>
      <c r="AB549" s="52"/>
      <c r="AC549" s="52"/>
      <c r="AD549" s="52"/>
      <c r="AE549" s="51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</row>
    <row r="550" x14ac:dyDescent="0.2">
      <c r="E550" s="51"/>
      <c r="F550" s="52"/>
      <c r="G550" s="52"/>
      <c r="H550" s="52"/>
      <c r="I550" s="52"/>
      <c r="J550" s="52"/>
      <c r="K550" s="52"/>
      <c r="L550" s="51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1"/>
      <c r="Y550" s="52"/>
      <c r="Z550" s="52"/>
      <c r="AA550" s="52"/>
      <c r="AB550" s="52"/>
      <c r="AC550" s="52"/>
      <c r="AD550" s="52"/>
      <c r="AE550" s="51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</row>
    <row r="551" x14ac:dyDescent="0.2">
      <c r="E551" s="51"/>
      <c r="F551" s="52"/>
      <c r="G551" s="52"/>
      <c r="H551" s="52"/>
      <c r="I551" s="52"/>
      <c r="J551" s="52"/>
      <c r="K551" s="52"/>
      <c r="L551" s="51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1"/>
      <c r="Y551" s="52"/>
      <c r="Z551" s="52"/>
      <c r="AA551" s="52"/>
      <c r="AB551" s="52"/>
      <c r="AC551" s="52"/>
      <c r="AD551" s="52"/>
      <c r="AE551" s="51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</row>
    <row r="552" x14ac:dyDescent="0.2">
      <c r="E552" s="51"/>
      <c r="F552" s="52"/>
      <c r="G552" s="52"/>
      <c r="H552" s="52"/>
      <c r="I552" s="52"/>
      <c r="J552" s="52"/>
      <c r="K552" s="52"/>
      <c r="L552" s="51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1"/>
      <c r="Y552" s="52"/>
      <c r="Z552" s="52"/>
      <c r="AA552" s="52"/>
      <c r="AB552" s="52"/>
      <c r="AC552" s="52"/>
      <c r="AD552" s="52"/>
      <c r="AE552" s="51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</row>
    <row r="553" x14ac:dyDescent="0.2">
      <c r="E553" s="51"/>
      <c r="F553" s="52"/>
      <c r="G553" s="52"/>
      <c r="H553" s="52"/>
      <c r="I553" s="52"/>
      <c r="J553" s="52"/>
      <c r="K553" s="52"/>
      <c r="L553" s="51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1"/>
      <c r="Y553" s="52"/>
      <c r="Z553" s="52"/>
      <c r="AA553" s="52"/>
      <c r="AB553" s="52"/>
      <c r="AC553" s="52"/>
      <c r="AD553" s="52"/>
      <c r="AE553" s="51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</row>
    <row r="554" x14ac:dyDescent="0.2">
      <c r="E554" s="51"/>
      <c r="F554" s="52"/>
      <c r="G554" s="52"/>
      <c r="H554" s="52"/>
      <c r="I554" s="52"/>
      <c r="J554" s="52"/>
      <c r="K554" s="52"/>
      <c r="L554" s="51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1"/>
      <c r="Y554" s="52"/>
      <c r="Z554" s="52"/>
      <c r="AA554" s="52"/>
      <c r="AB554" s="52"/>
      <c r="AC554" s="52"/>
      <c r="AD554" s="52"/>
      <c r="AE554" s="51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</row>
    <row r="555" x14ac:dyDescent="0.2">
      <c r="E555" s="51"/>
      <c r="F555" s="52"/>
      <c r="G555" s="52"/>
      <c r="H555" s="52"/>
      <c r="I555" s="52"/>
      <c r="J555" s="52"/>
      <c r="K555" s="52"/>
      <c r="L555" s="51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1"/>
      <c r="Y555" s="52"/>
      <c r="Z555" s="52"/>
      <c r="AA555" s="52"/>
      <c r="AB555" s="52"/>
      <c r="AC555" s="52"/>
      <c r="AD555" s="52"/>
      <c r="AE555" s="51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</row>
    <row r="556" x14ac:dyDescent="0.2">
      <c r="E556" s="51"/>
      <c r="F556" s="52"/>
      <c r="G556" s="52"/>
      <c r="H556" s="52"/>
      <c r="I556" s="52"/>
      <c r="J556" s="52"/>
      <c r="K556" s="52"/>
      <c r="L556" s="51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1"/>
      <c r="Y556" s="52"/>
      <c r="Z556" s="52"/>
      <c r="AA556" s="52"/>
      <c r="AB556" s="52"/>
      <c r="AC556" s="52"/>
      <c r="AD556" s="52"/>
      <c r="AE556" s="51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</row>
    <row r="557" x14ac:dyDescent="0.2">
      <c r="E557" s="51"/>
      <c r="F557" s="52"/>
      <c r="G557" s="52"/>
      <c r="H557" s="52"/>
      <c r="I557" s="52"/>
      <c r="J557" s="52"/>
      <c r="K557" s="52"/>
      <c r="L557" s="51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1"/>
      <c r="Y557" s="52"/>
      <c r="Z557" s="52"/>
      <c r="AA557" s="52"/>
      <c r="AB557" s="52"/>
      <c r="AC557" s="52"/>
      <c r="AD557" s="52"/>
      <c r="AE557" s="51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</row>
    <row r="558" x14ac:dyDescent="0.2">
      <c r="E558" s="51"/>
      <c r="F558" s="52"/>
      <c r="G558" s="52"/>
      <c r="H558" s="52"/>
      <c r="I558" s="52"/>
      <c r="J558" s="52"/>
      <c r="K558" s="52"/>
      <c r="L558" s="51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1"/>
      <c r="Y558" s="52"/>
      <c r="Z558" s="52"/>
      <c r="AA558" s="52"/>
      <c r="AB558" s="52"/>
      <c r="AC558" s="52"/>
      <c r="AD558" s="52"/>
      <c r="AE558" s="51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</row>
    <row r="559" x14ac:dyDescent="0.2">
      <c r="E559" s="51"/>
      <c r="F559" s="52"/>
      <c r="G559" s="52"/>
      <c r="H559" s="52"/>
      <c r="I559" s="52"/>
      <c r="J559" s="52"/>
      <c r="K559" s="52"/>
      <c r="L559" s="51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1"/>
      <c r="Y559" s="52"/>
      <c r="Z559" s="52"/>
      <c r="AA559" s="52"/>
      <c r="AB559" s="52"/>
      <c r="AC559" s="52"/>
      <c r="AD559" s="52"/>
      <c r="AE559" s="51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</row>
    <row r="560" x14ac:dyDescent="0.2">
      <c r="E560" s="51"/>
      <c r="F560" s="52"/>
      <c r="G560" s="52"/>
      <c r="H560" s="52"/>
      <c r="I560" s="52"/>
      <c r="J560" s="52"/>
      <c r="K560" s="52"/>
      <c r="L560" s="51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1"/>
      <c r="Y560" s="52"/>
      <c r="Z560" s="52"/>
      <c r="AA560" s="52"/>
      <c r="AB560" s="52"/>
      <c r="AC560" s="52"/>
      <c r="AD560" s="52"/>
      <c r="AE560" s="51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</row>
    <row r="561" x14ac:dyDescent="0.2">
      <c r="E561" s="51"/>
      <c r="F561" s="52"/>
      <c r="G561" s="52"/>
      <c r="H561" s="52"/>
      <c r="I561" s="52"/>
      <c r="J561" s="52"/>
      <c r="K561" s="52"/>
      <c r="L561" s="51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1"/>
      <c r="Y561" s="52"/>
      <c r="Z561" s="52"/>
      <c r="AA561" s="52"/>
      <c r="AB561" s="52"/>
      <c r="AC561" s="52"/>
      <c r="AD561" s="52"/>
      <c r="AE561" s="51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</row>
    <row r="562" x14ac:dyDescent="0.2">
      <c r="E562" s="51"/>
      <c r="F562" s="52"/>
      <c r="G562" s="52"/>
      <c r="H562" s="52"/>
      <c r="I562" s="52"/>
      <c r="J562" s="52"/>
      <c r="K562" s="52"/>
      <c r="L562" s="51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1"/>
      <c r="Y562" s="52"/>
      <c r="Z562" s="52"/>
      <c r="AA562" s="52"/>
      <c r="AB562" s="52"/>
      <c r="AC562" s="52"/>
      <c r="AD562" s="52"/>
      <c r="AE562" s="51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</row>
    <row r="563" x14ac:dyDescent="0.2">
      <c r="E563" s="51"/>
      <c r="F563" s="52"/>
      <c r="G563" s="52"/>
      <c r="H563" s="52"/>
      <c r="I563" s="52"/>
      <c r="J563" s="52"/>
      <c r="K563" s="52"/>
      <c r="L563" s="51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1"/>
      <c r="Y563" s="52"/>
      <c r="Z563" s="52"/>
      <c r="AA563" s="52"/>
      <c r="AB563" s="52"/>
      <c r="AC563" s="52"/>
      <c r="AD563" s="52"/>
      <c r="AE563" s="51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</row>
    <row r="564" x14ac:dyDescent="0.2">
      <c r="E564" s="51"/>
      <c r="F564" s="52"/>
      <c r="G564" s="52"/>
      <c r="H564" s="52"/>
      <c r="I564" s="52"/>
      <c r="J564" s="52"/>
      <c r="K564" s="52"/>
      <c r="L564" s="51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1"/>
      <c r="Y564" s="52"/>
      <c r="Z564" s="52"/>
      <c r="AA564" s="52"/>
      <c r="AB564" s="52"/>
      <c r="AC564" s="52"/>
      <c r="AD564" s="52"/>
      <c r="AE564" s="51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</row>
    <row r="565" x14ac:dyDescent="0.2">
      <c r="E565" s="51"/>
      <c r="F565" s="52"/>
      <c r="G565" s="52"/>
      <c r="H565" s="52"/>
      <c r="I565" s="52"/>
      <c r="J565" s="52"/>
      <c r="K565" s="52"/>
      <c r="L565" s="51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1"/>
      <c r="Y565" s="52"/>
      <c r="Z565" s="52"/>
      <c r="AA565" s="52"/>
      <c r="AB565" s="52"/>
      <c r="AC565" s="52"/>
      <c r="AD565" s="52"/>
      <c r="AE565" s="51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</row>
    <row r="566" x14ac:dyDescent="0.2">
      <c r="E566" s="51"/>
      <c r="F566" s="52"/>
      <c r="G566" s="52"/>
      <c r="H566" s="52"/>
      <c r="I566" s="52"/>
      <c r="J566" s="52"/>
      <c r="K566" s="52"/>
      <c r="L566" s="51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1"/>
      <c r="Y566" s="52"/>
      <c r="Z566" s="52"/>
      <c r="AA566" s="52"/>
      <c r="AB566" s="52"/>
      <c r="AC566" s="52"/>
      <c r="AD566" s="52"/>
      <c r="AE566" s="51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</row>
    <row r="567" x14ac:dyDescent="0.2">
      <c r="E567" s="51"/>
      <c r="F567" s="52"/>
      <c r="G567" s="52"/>
      <c r="H567" s="52"/>
      <c r="I567" s="52"/>
      <c r="J567" s="52"/>
      <c r="K567" s="52"/>
      <c r="L567" s="51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1"/>
      <c r="Y567" s="52"/>
      <c r="Z567" s="52"/>
      <c r="AA567" s="52"/>
      <c r="AB567" s="52"/>
      <c r="AC567" s="52"/>
      <c r="AD567" s="52"/>
      <c r="AE567" s="51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</row>
    <row r="568" x14ac:dyDescent="0.2">
      <c r="E568" s="51"/>
      <c r="F568" s="52"/>
      <c r="G568" s="52"/>
      <c r="H568" s="52"/>
      <c r="I568" s="52"/>
      <c r="J568" s="52"/>
      <c r="K568" s="52"/>
      <c r="L568" s="51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1"/>
      <c r="Y568" s="52"/>
      <c r="Z568" s="52"/>
      <c r="AA568" s="52"/>
      <c r="AB568" s="52"/>
      <c r="AC568" s="52"/>
      <c r="AD568" s="52"/>
      <c r="AE568" s="51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</row>
    <row r="569" x14ac:dyDescent="0.2">
      <c r="E569" s="51"/>
      <c r="F569" s="52"/>
      <c r="G569" s="52"/>
      <c r="H569" s="52"/>
      <c r="I569" s="52"/>
      <c r="J569" s="52"/>
      <c r="K569" s="52"/>
      <c r="L569" s="51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1"/>
      <c r="Y569" s="52"/>
      <c r="Z569" s="52"/>
      <c r="AA569" s="52"/>
      <c r="AB569" s="52"/>
      <c r="AC569" s="52"/>
      <c r="AD569" s="52"/>
      <c r="AE569" s="51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</row>
    <row r="570" x14ac:dyDescent="0.2">
      <c r="E570" s="51"/>
      <c r="F570" s="52"/>
      <c r="G570" s="52"/>
      <c r="H570" s="52"/>
      <c r="I570" s="52"/>
      <c r="J570" s="52"/>
      <c r="K570" s="52"/>
      <c r="L570" s="51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1"/>
      <c r="Y570" s="52"/>
      <c r="Z570" s="52"/>
      <c r="AA570" s="52"/>
      <c r="AB570" s="52"/>
      <c r="AC570" s="52"/>
      <c r="AD570" s="52"/>
      <c r="AE570" s="51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</row>
    <row r="571" x14ac:dyDescent="0.2">
      <c r="E571" s="51"/>
      <c r="F571" s="52"/>
      <c r="G571" s="52"/>
      <c r="H571" s="52"/>
      <c r="I571" s="52"/>
      <c r="J571" s="52"/>
      <c r="K571" s="52"/>
      <c r="L571" s="51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1"/>
      <c r="Y571" s="52"/>
      <c r="Z571" s="52"/>
      <c r="AA571" s="52"/>
      <c r="AB571" s="52"/>
      <c r="AC571" s="52"/>
      <c r="AD571" s="52"/>
      <c r="AE571" s="51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</row>
    <row r="572" x14ac:dyDescent="0.2">
      <c r="E572" s="51"/>
      <c r="F572" s="52"/>
      <c r="G572" s="52"/>
      <c r="H572" s="52"/>
      <c r="I572" s="52"/>
      <c r="J572" s="52"/>
      <c r="K572" s="52"/>
      <c r="L572" s="51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1"/>
      <c r="Y572" s="52"/>
      <c r="Z572" s="52"/>
      <c r="AA572" s="52"/>
      <c r="AB572" s="52"/>
      <c r="AC572" s="52"/>
      <c r="AD572" s="52"/>
      <c r="AE572" s="51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</row>
    <row r="573" x14ac:dyDescent="0.2">
      <c r="E573" s="51"/>
      <c r="F573" s="52"/>
      <c r="G573" s="52"/>
      <c r="H573" s="52"/>
      <c r="I573" s="52"/>
      <c r="J573" s="52"/>
      <c r="K573" s="52"/>
      <c r="L573" s="51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1"/>
      <c r="Y573" s="52"/>
      <c r="Z573" s="52"/>
      <c r="AA573" s="52"/>
      <c r="AB573" s="52"/>
      <c r="AC573" s="52"/>
      <c r="AD573" s="52"/>
      <c r="AE573" s="51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</row>
    <row r="574" x14ac:dyDescent="0.2">
      <c r="E574" s="51"/>
      <c r="F574" s="52"/>
      <c r="G574" s="52"/>
      <c r="H574" s="52"/>
      <c r="I574" s="52"/>
      <c r="J574" s="52"/>
      <c r="K574" s="52"/>
      <c r="L574" s="51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1"/>
      <c r="Y574" s="52"/>
      <c r="Z574" s="52"/>
      <c r="AA574" s="52"/>
      <c r="AB574" s="52"/>
      <c r="AC574" s="52"/>
      <c r="AD574" s="52"/>
      <c r="AE574" s="51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</row>
    <row r="575" x14ac:dyDescent="0.2">
      <c r="E575" s="51"/>
      <c r="F575" s="52"/>
      <c r="G575" s="52"/>
      <c r="H575" s="52"/>
      <c r="I575" s="52"/>
      <c r="J575" s="52"/>
      <c r="K575" s="52"/>
      <c r="L575" s="51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1"/>
      <c r="Y575" s="52"/>
      <c r="Z575" s="52"/>
      <c r="AA575" s="52"/>
      <c r="AB575" s="52"/>
      <c r="AC575" s="52"/>
      <c r="AD575" s="52"/>
      <c r="AE575" s="51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</row>
    <row r="576" x14ac:dyDescent="0.2">
      <c r="E576" s="51"/>
      <c r="F576" s="52"/>
      <c r="G576" s="52"/>
      <c r="H576" s="52"/>
      <c r="I576" s="52"/>
      <c r="J576" s="52"/>
      <c r="K576" s="52"/>
      <c r="L576" s="51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1"/>
      <c r="Y576" s="52"/>
      <c r="Z576" s="52"/>
      <c r="AA576" s="52"/>
      <c r="AB576" s="52"/>
      <c r="AC576" s="52"/>
      <c r="AD576" s="52"/>
      <c r="AE576" s="51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</row>
    <row r="577" x14ac:dyDescent="0.2">
      <c r="E577" s="51"/>
      <c r="F577" s="52"/>
      <c r="G577" s="52"/>
      <c r="H577" s="52"/>
      <c r="I577" s="52"/>
      <c r="J577" s="52"/>
      <c r="K577" s="52"/>
      <c r="L577" s="51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1"/>
      <c r="Y577" s="52"/>
      <c r="Z577" s="52"/>
      <c r="AA577" s="52"/>
      <c r="AB577" s="52"/>
      <c r="AC577" s="52"/>
      <c r="AD577" s="52"/>
      <c r="AE577" s="51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</row>
    <row r="578" x14ac:dyDescent="0.2">
      <c r="E578" s="51"/>
      <c r="F578" s="52"/>
      <c r="G578" s="52"/>
      <c r="H578" s="52"/>
      <c r="I578" s="52"/>
      <c r="J578" s="52"/>
      <c r="K578" s="52"/>
      <c r="L578" s="51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1"/>
      <c r="Y578" s="52"/>
      <c r="Z578" s="52"/>
      <c r="AA578" s="52"/>
      <c r="AB578" s="52"/>
      <c r="AC578" s="52"/>
      <c r="AD578" s="52"/>
      <c r="AE578" s="51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</row>
    <row r="579" x14ac:dyDescent="0.2">
      <c r="E579" s="51"/>
      <c r="F579" s="52"/>
      <c r="G579" s="52"/>
      <c r="H579" s="52"/>
      <c r="I579" s="52"/>
      <c r="J579" s="52"/>
      <c r="K579" s="52"/>
      <c r="L579" s="51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1"/>
      <c r="Y579" s="52"/>
      <c r="Z579" s="52"/>
      <c r="AA579" s="52"/>
      <c r="AB579" s="52"/>
      <c r="AC579" s="52"/>
      <c r="AD579" s="52"/>
      <c r="AE579" s="51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</row>
    <row r="580" x14ac:dyDescent="0.2">
      <c r="E580" s="51"/>
      <c r="F580" s="52"/>
      <c r="G580" s="52"/>
      <c r="H580" s="52"/>
      <c r="I580" s="52"/>
      <c r="J580" s="52"/>
      <c r="K580" s="52"/>
      <c r="L580" s="51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1"/>
      <c r="Y580" s="52"/>
      <c r="Z580" s="52"/>
      <c r="AA580" s="52"/>
      <c r="AB580" s="52"/>
      <c r="AC580" s="52"/>
      <c r="AD580" s="52"/>
      <c r="AE580" s="51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</row>
    <row r="581" x14ac:dyDescent="0.2">
      <c r="E581" s="51"/>
      <c r="F581" s="52"/>
      <c r="G581" s="52"/>
      <c r="H581" s="52"/>
      <c r="I581" s="52"/>
      <c r="J581" s="52"/>
      <c r="K581" s="52"/>
      <c r="L581" s="51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1"/>
      <c r="Y581" s="52"/>
      <c r="Z581" s="52"/>
      <c r="AA581" s="52"/>
      <c r="AB581" s="52"/>
      <c r="AC581" s="52"/>
      <c r="AD581" s="52"/>
      <c r="AE581" s="51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</row>
    <row r="582" x14ac:dyDescent="0.2">
      <c r="E582" s="51"/>
      <c r="F582" s="52"/>
      <c r="G582" s="52"/>
      <c r="H582" s="52"/>
      <c r="I582" s="52"/>
      <c r="J582" s="52"/>
      <c r="K582" s="52"/>
      <c r="L582" s="51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1"/>
      <c r="Y582" s="52"/>
      <c r="Z582" s="52"/>
      <c r="AA582" s="52"/>
      <c r="AB582" s="52"/>
      <c r="AC582" s="52"/>
      <c r="AD582" s="52"/>
      <c r="AE582" s="51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</row>
    <row r="583" x14ac:dyDescent="0.2">
      <c r="E583" s="51"/>
      <c r="F583" s="52"/>
      <c r="G583" s="52"/>
      <c r="H583" s="52"/>
      <c r="I583" s="52"/>
      <c r="J583" s="52"/>
      <c r="K583" s="52"/>
      <c r="L583" s="51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1"/>
      <c r="Y583" s="52"/>
      <c r="Z583" s="52"/>
      <c r="AA583" s="52"/>
      <c r="AB583" s="52"/>
      <c r="AC583" s="52"/>
      <c r="AD583" s="52"/>
      <c r="AE583" s="51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</row>
    <row r="584" x14ac:dyDescent="0.2">
      <c r="E584" s="51"/>
      <c r="F584" s="52"/>
      <c r="G584" s="52"/>
      <c r="H584" s="52"/>
      <c r="I584" s="52"/>
      <c r="J584" s="52"/>
      <c r="K584" s="52"/>
      <c r="L584" s="51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1"/>
      <c r="Y584" s="52"/>
      <c r="Z584" s="52"/>
      <c r="AA584" s="52"/>
      <c r="AB584" s="52"/>
      <c r="AC584" s="52"/>
      <c r="AD584" s="52"/>
      <c r="AE584" s="51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</row>
    <row r="585" x14ac:dyDescent="0.2">
      <c r="E585" s="51"/>
      <c r="F585" s="52"/>
      <c r="G585" s="52"/>
      <c r="H585" s="52"/>
      <c r="I585" s="52"/>
      <c r="J585" s="52"/>
      <c r="K585" s="52"/>
      <c r="L585" s="51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1"/>
      <c r="Y585" s="52"/>
      <c r="Z585" s="52"/>
      <c r="AA585" s="52"/>
      <c r="AB585" s="52"/>
      <c r="AC585" s="52"/>
      <c r="AD585" s="52"/>
      <c r="AE585" s="51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</row>
    <row r="586" x14ac:dyDescent="0.2">
      <c r="E586" s="51"/>
      <c r="F586" s="52"/>
      <c r="G586" s="52"/>
      <c r="H586" s="52"/>
      <c r="I586" s="52"/>
      <c r="J586" s="52"/>
      <c r="K586" s="52"/>
      <c r="L586" s="51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1"/>
      <c r="Y586" s="52"/>
      <c r="Z586" s="52"/>
      <c r="AA586" s="52"/>
      <c r="AB586" s="52"/>
      <c r="AC586" s="52"/>
      <c r="AD586" s="52"/>
      <c r="AE586" s="51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</row>
    <row r="587" x14ac:dyDescent="0.2">
      <c r="E587" s="51"/>
      <c r="F587" s="52"/>
      <c r="G587" s="52"/>
      <c r="H587" s="52"/>
      <c r="I587" s="52"/>
      <c r="J587" s="52"/>
      <c r="K587" s="52"/>
      <c r="L587" s="51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1"/>
      <c r="Y587" s="52"/>
      <c r="Z587" s="52"/>
      <c r="AA587" s="52"/>
      <c r="AB587" s="52"/>
      <c r="AC587" s="52"/>
      <c r="AD587" s="52"/>
      <c r="AE587" s="51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</row>
    <row r="588" x14ac:dyDescent="0.2">
      <c r="E588" s="51"/>
      <c r="F588" s="52"/>
      <c r="G588" s="52"/>
      <c r="H588" s="52"/>
      <c r="I588" s="52"/>
      <c r="J588" s="52"/>
      <c r="K588" s="52"/>
      <c r="L588" s="51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1"/>
      <c r="Y588" s="52"/>
      <c r="Z588" s="52"/>
      <c r="AA588" s="52"/>
      <c r="AB588" s="52"/>
      <c r="AC588" s="52"/>
      <c r="AD588" s="52"/>
      <c r="AE588" s="51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</row>
    <row r="589" x14ac:dyDescent="0.2">
      <c r="E589" s="51"/>
      <c r="F589" s="52"/>
      <c r="G589" s="52"/>
      <c r="H589" s="52"/>
      <c r="I589" s="52"/>
      <c r="J589" s="52"/>
      <c r="K589" s="52"/>
      <c r="L589" s="51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1"/>
      <c r="Y589" s="52"/>
      <c r="Z589" s="52"/>
      <c r="AA589" s="52"/>
      <c r="AB589" s="52"/>
      <c r="AC589" s="52"/>
      <c r="AD589" s="52"/>
      <c r="AE589" s="51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</row>
    <row r="590" x14ac:dyDescent="0.2">
      <c r="E590" s="51"/>
      <c r="F590" s="52"/>
      <c r="G590" s="52"/>
      <c r="H590" s="52"/>
      <c r="I590" s="52"/>
      <c r="J590" s="52"/>
      <c r="K590" s="52"/>
      <c r="L590" s="51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1"/>
      <c r="Y590" s="52"/>
      <c r="Z590" s="52"/>
      <c r="AA590" s="52"/>
      <c r="AB590" s="52"/>
      <c r="AC590" s="52"/>
      <c r="AD590" s="52"/>
      <c r="AE590" s="51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</row>
    <row r="591" x14ac:dyDescent="0.2">
      <c r="E591" s="51"/>
      <c r="F591" s="52"/>
      <c r="G591" s="52"/>
      <c r="H591" s="52"/>
      <c r="I591" s="52"/>
      <c r="J591" s="52"/>
      <c r="K591" s="52"/>
      <c r="L591" s="51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1"/>
      <c r="Y591" s="52"/>
      <c r="Z591" s="52"/>
      <c r="AA591" s="52"/>
      <c r="AB591" s="52"/>
      <c r="AC591" s="52"/>
      <c r="AD591" s="52"/>
      <c r="AE591" s="51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</row>
    <row r="592" x14ac:dyDescent="0.2">
      <c r="E592" s="51"/>
      <c r="F592" s="52"/>
      <c r="G592" s="52"/>
      <c r="H592" s="52"/>
      <c r="I592" s="52"/>
      <c r="J592" s="52"/>
      <c r="K592" s="52"/>
      <c r="L592" s="51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1"/>
      <c r="Y592" s="52"/>
      <c r="Z592" s="52"/>
      <c r="AA592" s="52"/>
      <c r="AB592" s="52"/>
      <c r="AC592" s="52"/>
      <c r="AD592" s="52"/>
      <c r="AE592" s="51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</row>
    <row r="593" x14ac:dyDescent="0.2">
      <c r="E593" s="51"/>
      <c r="F593" s="52"/>
      <c r="G593" s="52"/>
      <c r="H593" s="52"/>
      <c r="I593" s="52"/>
      <c r="J593" s="52"/>
      <c r="K593" s="52"/>
      <c r="L593" s="51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1"/>
      <c r="Y593" s="52"/>
      <c r="Z593" s="52"/>
      <c r="AA593" s="52"/>
      <c r="AB593" s="52"/>
      <c r="AC593" s="52"/>
      <c r="AD593" s="52"/>
      <c r="AE593" s="51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</row>
    <row r="594" x14ac:dyDescent="0.2">
      <c r="E594" s="51"/>
      <c r="F594" s="52"/>
      <c r="G594" s="52"/>
      <c r="H594" s="52"/>
      <c r="I594" s="52"/>
      <c r="J594" s="52"/>
      <c r="K594" s="52"/>
      <c r="L594" s="51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1"/>
      <c r="Y594" s="52"/>
      <c r="Z594" s="52"/>
      <c r="AA594" s="52"/>
      <c r="AB594" s="52"/>
      <c r="AC594" s="52"/>
      <c r="AD594" s="52"/>
      <c r="AE594" s="51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</row>
    <row r="595" x14ac:dyDescent="0.2">
      <c r="E595" s="51"/>
      <c r="F595" s="52"/>
      <c r="G595" s="52"/>
      <c r="H595" s="52"/>
      <c r="I595" s="52"/>
      <c r="J595" s="52"/>
      <c r="K595" s="52"/>
      <c r="L595" s="51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1"/>
      <c r="Y595" s="52"/>
      <c r="Z595" s="52"/>
      <c r="AA595" s="52"/>
      <c r="AB595" s="52"/>
      <c r="AC595" s="52"/>
      <c r="AD595" s="52"/>
      <c r="AE595" s="51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</row>
    <row r="596" x14ac:dyDescent="0.2">
      <c r="E596" s="51"/>
      <c r="F596" s="52"/>
      <c r="G596" s="52"/>
      <c r="H596" s="52"/>
      <c r="I596" s="52"/>
      <c r="J596" s="52"/>
      <c r="K596" s="52"/>
      <c r="L596" s="51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1"/>
      <c r="Y596" s="52"/>
      <c r="Z596" s="52"/>
      <c r="AA596" s="52"/>
      <c r="AB596" s="52"/>
      <c r="AC596" s="52"/>
      <c r="AD596" s="52"/>
      <c r="AE596" s="51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</row>
    <row r="597" x14ac:dyDescent="0.2">
      <c r="E597" s="51"/>
      <c r="F597" s="52"/>
      <c r="G597" s="52"/>
      <c r="H597" s="52"/>
      <c r="I597" s="52"/>
      <c r="J597" s="52"/>
      <c r="K597" s="52"/>
      <c r="L597" s="51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1"/>
      <c r="Y597" s="52"/>
      <c r="Z597" s="52"/>
      <c r="AA597" s="52"/>
      <c r="AB597" s="52"/>
      <c r="AC597" s="52"/>
      <c r="AD597" s="52"/>
      <c r="AE597" s="51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</row>
    <row r="598" x14ac:dyDescent="0.2">
      <c r="E598" s="51"/>
      <c r="F598" s="52"/>
      <c r="G598" s="52"/>
      <c r="H598" s="52"/>
      <c r="I598" s="52"/>
      <c r="J598" s="52"/>
      <c r="K598" s="52"/>
      <c r="L598" s="51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1"/>
      <c r="Y598" s="52"/>
      <c r="Z598" s="52"/>
      <c r="AA598" s="52"/>
      <c r="AB598" s="52"/>
      <c r="AC598" s="52"/>
      <c r="AD598" s="52"/>
      <c r="AE598" s="51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</row>
    <row r="599" x14ac:dyDescent="0.2">
      <c r="E599" s="51"/>
      <c r="F599" s="52"/>
      <c r="G599" s="52"/>
      <c r="H599" s="52"/>
      <c r="I599" s="52"/>
      <c r="J599" s="52"/>
      <c r="K599" s="52"/>
      <c r="L599" s="51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1"/>
      <c r="Y599" s="52"/>
      <c r="Z599" s="52"/>
      <c r="AA599" s="52"/>
      <c r="AB599" s="52"/>
      <c r="AC599" s="52"/>
      <c r="AD599" s="52"/>
      <c r="AE599" s="51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</row>
    <row r="600" x14ac:dyDescent="0.2">
      <c r="E600" s="51"/>
      <c r="F600" s="52"/>
      <c r="G600" s="52"/>
      <c r="H600" s="52"/>
      <c r="I600" s="52"/>
      <c r="J600" s="52"/>
      <c r="K600" s="52"/>
      <c r="L600" s="51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1"/>
      <c r="Y600" s="52"/>
      <c r="Z600" s="52"/>
      <c r="AA600" s="52"/>
      <c r="AB600" s="52"/>
      <c r="AC600" s="52"/>
      <c r="AD600" s="52"/>
      <c r="AE600" s="51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</row>
    <row r="601" x14ac:dyDescent="0.2">
      <c r="E601" s="51"/>
      <c r="F601" s="52"/>
      <c r="G601" s="52"/>
      <c r="H601" s="52"/>
      <c r="I601" s="52"/>
      <c r="J601" s="52"/>
      <c r="K601" s="52"/>
      <c r="L601" s="51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1"/>
      <c r="Y601" s="52"/>
      <c r="Z601" s="52"/>
      <c r="AA601" s="52"/>
      <c r="AB601" s="52"/>
      <c r="AC601" s="52"/>
      <c r="AD601" s="52"/>
      <c r="AE601" s="51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</row>
    <row r="602" x14ac:dyDescent="0.2">
      <c r="E602" s="51"/>
      <c r="F602" s="52"/>
      <c r="G602" s="52"/>
      <c r="H602" s="52"/>
      <c r="I602" s="52"/>
      <c r="J602" s="52"/>
      <c r="K602" s="52"/>
      <c r="L602" s="51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1"/>
      <c r="Y602" s="52"/>
      <c r="Z602" s="52"/>
      <c r="AA602" s="52"/>
      <c r="AB602" s="52"/>
      <c r="AC602" s="52"/>
      <c r="AD602" s="52"/>
      <c r="AE602" s="51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</row>
    <row r="603" x14ac:dyDescent="0.2">
      <c r="E603" s="51"/>
      <c r="F603" s="52"/>
      <c r="G603" s="52"/>
      <c r="H603" s="52"/>
      <c r="I603" s="52"/>
      <c r="J603" s="52"/>
      <c r="K603" s="52"/>
      <c r="L603" s="51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1"/>
      <c r="Y603" s="52"/>
      <c r="Z603" s="52"/>
      <c r="AA603" s="52"/>
      <c r="AB603" s="52"/>
      <c r="AC603" s="52"/>
      <c r="AD603" s="52"/>
      <c r="AE603" s="51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</row>
    <row r="604" x14ac:dyDescent="0.2">
      <c r="E604" s="51"/>
      <c r="F604" s="52"/>
      <c r="G604" s="52"/>
      <c r="H604" s="52"/>
      <c r="I604" s="52"/>
      <c r="J604" s="52"/>
      <c r="K604" s="52"/>
      <c r="L604" s="51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1"/>
      <c r="Y604" s="52"/>
      <c r="Z604" s="52"/>
      <c r="AA604" s="52"/>
      <c r="AB604" s="52"/>
      <c r="AC604" s="52"/>
      <c r="AD604" s="52"/>
      <c r="AE604" s="51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</row>
    <row r="605" x14ac:dyDescent="0.2">
      <c r="E605" s="51"/>
      <c r="F605" s="52"/>
      <c r="G605" s="52"/>
      <c r="H605" s="52"/>
      <c r="I605" s="52"/>
      <c r="J605" s="52"/>
      <c r="K605" s="52"/>
      <c r="L605" s="51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1"/>
      <c r="Y605" s="52"/>
      <c r="Z605" s="52"/>
      <c r="AA605" s="52"/>
      <c r="AB605" s="52"/>
      <c r="AC605" s="52"/>
      <c r="AD605" s="52"/>
      <c r="AE605" s="51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</row>
    <row r="606" x14ac:dyDescent="0.2">
      <c r="E606" s="51"/>
      <c r="F606" s="52"/>
      <c r="G606" s="52"/>
      <c r="H606" s="52"/>
      <c r="I606" s="52"/>
      <c r="J606" s="52"/>
      <c r="K606" s="52"/>
      <c r="L606" s="51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1"/>
      <c r="Y606" s="52"/>
      <c r="Z606" s="52"/>
      <c r="AA606" s="52"/>
      <c r="AB606" s="52"/>
      <c r="AC606" s="52"/>
      <c r="AD606" s="52"/>
      <c r="AE606" s="51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</row>
    <row r="607" x14ac:dyDescent="0.2">
      <c r="E607" s="51"/>
      <c r="F607" s="52"/>
      <c r="G607" s="52"/>
      <c r="H607" s="52"/>
      <c r="I607" s="52"/>
      <c r="J607" s="52"/>
      <c r="K607" s="52"/>
      <c r="L607" s="51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1"/>
      <c r="Y607" s="52"/>
      <c r="Z607" s="52"/>
      <c r="AA607" s="52"/>
      <c r="AB607" s="52"/>
      <c r="AC607" s="52"/>
      <c r="AD607" s="52"/>
      <c r="AE607" s="51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</row>
    <row r="608" x14ac:dyDescent="0.2">
      <c r="E608" s="51"/>
      <c r="F608" s="52"/>
      <c r="G608" s="52"/>
      <c r="H608" s="52"/>
      <c r="I608" s="52"/>
      <c r="J608" s="52"/>
      <c r="K608" s="52"/>
      <c r="L608" s="51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1"/>
      <c r="Y608" s="52"/>
      <c r="Z608" s="52"/>
      <c r="AA608" s="52"/>
      <c r="AB608" s="52"/>
      <c r="AC608" s="52"/>
      <c r="AD608" s="52"/>
      <c r="AE608" s="51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</row>
    <row r="609" x14ac:dyDescent="0.2">
      <c r="E609" s="51"/>
      <c r="F609" s="52"/>
      <c r="G609" s="52"/>
      <c r="H609" s="52"/>
      <c r="I609" s="52"/>
      <c r="J609" s="52"/>
      <c r="K609" s="52"/>
      <c r="L609" s="51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1"/>
      <c r="Y609" s="52"/>
      <c r="Z609" s="52"/>
      <c r="AA609" s="52"/>
      <c r="AB609" s="52"/>
      <c r="AC609" s="52"/>
      <c r="AD609" s="52"/>
      <c r="AE609" s="51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</row>
    <row r="610" x14ac:dyDescent="0.2">
      <c r="E610" s="51"/>
      <c r="F610" s="52"/>
      <c r="G610" s="52"/>
      <c r="H610" s="52"/>
      <c r="I610" s="52"/>
      <c r="J610" s="52"/>
      <c r="K610" s="52"/>
      <c r="L610" s="51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1"/>
      <c r="Y610" s="52"/>
      <c r="Z610" s="52"/>
      <c r="AA610" s="52"/>
      <c r="AB610" s="52"/>
      <c r="AC610" s="52"/>
      <c r="AD610" s="52"/>
      <c r="AE610" s="51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</row>
    <row r="611" x14ac:dyDescent="0.2">
      <c r="E611" s="51"/>
      <c r="F611" s="52"/>
      <c r="G611" s="52"/>
      <c r="H611" s="52"/>
      <c r="I611" s="52"/>
      <c r="J611" s="52"/>
      <c r="K611" s="52"/>
      <c r="L611" s="51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1"/>
      <c r="Y611" s="52"/>
      <c r="Z611" s="52"/>
      <c r="AA611" s="52"/>
      <c r="AB611" s="52"/>
      <c r="AC611" s="52"/>
      <c r="AD611" s="52"/>
      <c r="AE611" s="51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</row>
    <row r="612" x14ac:dyDescent="0.2">
      <c r="E612" s="51"/>
      <c r="F612" s="52"/>
      <c r="G612" s="52"/>
      <c r="H612" s="52"/>
      <c r="I612" s="52"/>
      <c r="J612" s="52"/>
      <c r="K612" s="52"/>
      <c r="L612" s="51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1"/>
      <c r="Y612" s="52"/>
      <c r="Z612" s="52"/>
      <c r="AA612" s="52"/>
      <c r="AB612" s="52"/>
      <c r="AC612" s="52"/>
      <c r="AD612" s="52"/>
      <c r="AE612" s="51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</row>
    <row r="613" x14ac:dyDescent="0.2">
      <c r="E613" s="51"/>
      <c r="F613" s="52"/>
      <c r="G613" s="52"/>
      <c r="H613" s="52"/>
      <c r="I613" s="52"/>
      <c r="J613" s="52"/>
      <c r="K613" s="52"/>
      <c r="L613" s="51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1"/>
      <c r="Y613" s="52"/>
      <c r="Z613" s="52"/>
      <c r="AA613" s="52"/>
      <c r="AB613" s="52"/>
      <c r="AC613" s="52"/>
      <c r="AD613" s="52"/>
      <c r="AE613" s="51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</row>
    <row r="614" x14ac:dyDescent="0.2">
      <c r="E614" s="51"/>
      <c r="F614" s="52"/>
      <c r="G614" s="52"/>
      <c r="H614" s="52"/>
      <c r="I614" s="52"/>
      <c r="J614" s="52"/>
      <c r="K614" s="52"/>
      <c r="L614" s="51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1"/>
      <c r="Y614" s="52"/>
      <c r="Z614" s="52"/>
      <c r="AA614" s="52"/>
      <c r="AB614" s="52"/>
      <c r="AC614" s="52"/>
      <c r="AD614" s="52"/>
      <c r="AE614" s="51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</row>
    <row r="615" x14ac:dyDescent="0.2">
      <c r="E615" s="51"/>
      <c r="F615" s="52"/>
      <c r="G615" s="52"/>
      <c r="H615" s="52"/>
      <c r="I615" s="52"/>
      <c r="J615" s="52"/>
      <c r="K615" s="52"/>
      <c r="L615" s="51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1"/>
      <c r="Y615" s="52"/>
      <c r="Z615" s="52"/>
      <c r="AA615" s="52"/>
      <c r="AB615" s="52"/>
      <c r="AC615" s="52"/>
      <c r="AD615" s="52"/>
      <c r="AE615" s="51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</row>
    <row r="616" x14ac:dyDescent="0.2">
      <c r="E616" s="51"/>
      <c r="F616" s="52"/>
      <c r="G616" s="52"/>
      <c r="H616" s="52"/>
      <c r="I616" s="52"/>
      <c r="J616" s="52"/>
      <c r="K616" s="52"/>
      <c r="L616" s="51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1"/>
      <c r="Y616" s="52"/>
      <c r="Z616" s="52"/>
      <c r="AA616" s="52"/>
      <c r="AB616" s="52"/>
      <c r="AC616" s="52"/>
      <c r="AD616" s="52"/>
      <c r="AE616" s="51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</row>
    <row r="617" x14ac:dyDescent="0.2">
      <c r="E617" s="51"/>
      <c r="F617" s="52"/>
      <c r="G617" s="52"/>
      <c r="H617" s="52"/>
      <c r="I617" s="52"/>
      <c r="J617" s="52"/>
      <c r="K617" s="52"/>
      <c r="L617" s="51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1"/>
      <c r="Y617" s="52"/>
      <c r="Z617" s="52"/>
      <c r="AA617" s="52"/>
      <c r="AB617" s="52"/>
      <c r="AC617" s="52"/>
      <c r="AD617" s="52"/>
      <c r="AE617" s="51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</row>
    <row r="618" x14ac:dyDescent="0.2">
      <c r="E618" s="51"/>
      <c r="F618" s="52"/>
      <c r="G618" s="52"/>
      <c r="H618" s="52"/>
      <c r="I618" s="52"/>
      <c r="J618" s="52"/>
      <c r="K618" s="52"/>
      <c r="L618" s="51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1"/>
      <c r="Y618" s="52"/>
      <c r="Z618" s="52"/>
      <c r="AA618" s="52"/>
      <c r="AB618" s="52"/>
      <c r="AC618" s="52"/>
      <c r="AD618" s="52"/>
      <c r="AE618" s="51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</row>
    <row r="619" x14ac:dyDescent="0.2">
      <c r="E619" s="51"/>
      <c r="F619" s="52"/>
      <c r="G619" s="52"/>
      <c r="H619" s="52"/>
      <c r="I619" s="52"/>
      <c r="J619" s="52"/>
      <c r="K619" s="52"/>
      <c r="L619" s="51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1"/>
      <c r="Y619" s="52"/>
      <c r="Z619" s="52"/>
      <c r="AA619" s="52"/>
      <c r="AB619" s="52"/>
      <c r="AC619" s="52"/>
      <c r="AD619" s="52"/>
      <c r="AE619" s="51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</row>
    <row r="620" x14ac:dyDescent="0.2">
      <c r="E620" s="51"/>
      <c r="F620" s="52"/>
      <c r="G620" s="52"/>
      <c r="H620" s="52"/>
      <c r="I620" s="52"/>
      <c r="J620" s="52"/>
      <c r="K620" s="52"/>
      <c r="L620" s="51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1"/>
      <c r="Y620" s="52"/>
      <c r="Z620" s="52"/>
      <c r="AA620" s="52"/>
      <c r="AB620" s="52"/>
      <c r="AC620" s="52"/>
      <c r="AD620" s="52"/>
      <c r="AE620" s="51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</row>
    <row r="621" x14ac:dyDescent="0.2">
      <c r="E621" s="51"/>
      <c r="F621" s="52"/>
      <c r="G621" s="52"/>
      <c r="H621" s="52"/>
      <c r="I621" s="52"/>
      <c r="J621" s="52"/>
      <c r="K621" s="52"/>
      <c r="L621" s="51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1"/>
      <c r="Y621" s="52"/>
      <c r="Z621" s="52"/>
      <c r="AA621" s="52"/>
      <c r="AB621" s="52"/>
      <c r="AC621" s="52"/>
      <c r="AD621" s="52"/>
      <c r="AE621" s="51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</row>
    <row r="622" x14ac:dyDescent="0.2">
      <c r="E622" s="51"/>
      <c r="F622" s="52"/>
      <c r="G622" s="52"/>
      <c r="H622" s="52"/>
      <c r="I622" s="52"/>
      <c r="J622" s="52"/>
      <c r="K622" s="52"/>
      <c r="L622" s="51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1"/>
      <c r="Y622" s="52"/>
      <c r="Z622" s="52"/>
      <c r="AA622" s="52"/>
      <c r="AB622" s="52"/>
      <c r="AC622" s="52"/>
      <c r="AD622" s="52"/>
      <c r="AE622" s="51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</row>
    <row r="623" x14ac:dyDescent="0.2">
      <c r="E623" s="51"/>
      <c r="F623" s="52"/>
      <c r="G623" s="52"/>
      <c r="H623" s="52"/>
      <c r="I623" s="52"/>
      <c r="J623" s="52"/>
      <c r="K623" s="52"/>
      <c r="L623" s="51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1"/>
      <c r="Y623" s="52"/>
      <c r="Z623" s="52"/>
      <c r="AA623" s="52"/>
      <c r="AB623" s="52"/>
      <c r="AC623" s="52"/>
      <c r="AD623" s="52"/>
      <c r="AE623" s="51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</row>
    <row r="624" x14ac:dyDescent="0.2">
      <c r="E624" s="51"/>
      <c r="F624" s="52"/>
      <c r="G624" s="52"/>
      <c r="H624" s="52"/>
      <c r="I624" s="52"/>
      <c r="J624" s="52"/>
      <c r="K624" s="52"/>
      <c r="L624" s="51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1"/>
      <c r="Y624" s="52"/>
      <c r="Z624" s="52"/>
      <c r="AA624" s="52"/>
      <c r="AB624" s="52"/>
      <c r="AC624" s="52"/>
      <c r="AD624" s="52"/>
      <c r="AE624" s="51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</row>
    <row r="625" x14ac:dyDescent="0.2">
      <c r="E625" s="51"/>
      <c r="F625" s="52"/>
      <c r="G625" s="52"/>
      <c r="H625" s="52"/>
      <c r="I625" s="52"/>
      <c r="J625" s="52"/>
      <c r="K625" s="52"/>
      <c r="L625" s="51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1"/>
      <c r="Y625" s="52"/>
      <c r="Z625" s="52"/>
      <c r="AA625" s="52"/>
      <c r="AB625" s="52"/>
      <c r="AC625" s="52"/>
      <c r="AD625" s="52"/>
      <c r="AE625" s="51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</row>
    <row r="626" x14ac:dyDescent="0.2">
      <c r="E626" s="51"/>
      <c r="F626" s="52"/>
      <c r="G626" s="52"/>
      <c r="H626" s="52"/>
      <c r="I626" s="52"/>
      <c r="J626" s="52"/>
      <c r="K626" s="52"/>
      <c r="L626" s="51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1"/>
      <c r="Y626" s="52"/>
      <c r="Z626" s="52"/>
      <c r="AA626" s="52"/>
      <c r="AB626" s="52"/>
      <c r="AC626" s="52"/>
      <c r="AD626" s="52"/>
      <c r="AE626" s="51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</row>
    <row r="627" x14ac:dyDescent="0.2">
      <c r="E627" s="51"/>
      <c r="F627" s="52"/>
      <c r="G627" s="52"/>
      <c r="H627" s="52"/>
      <c r="I627" s="52"/>
      <c r="J627" s="52"/>
      <c r="K627" s="52"/>
      <c r="L627" s="51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1"/>
      <c r="Y627" s="52"/>
      <c r="Z627" s="52"/>
      <c r="AA627" s="52"/>
      <c r="AB627" s="52"/>
      <c r="AC627" s="52"/>
      <c r="AD627" s="52"/>
      <c r="AE627" s="51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</row>
    <row r="628" x14ac:dyDescent="0.2">
      <c r="E628" s="51"/>
      <c r="F628" s="52"/>
      <c r="G628" s="52"/>
      <c r="H628" s="52"/>
      <c r="I628" s="52"/>
      <c r="J628" s="52"/>
      <c r="K628" s="52"/>
      <c r="L628" s="51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1"/>
      <c r="Y628" s="52"/>
      <c r="Z628" s="52"/>
      <c r="AA628" s="52"/>
      <c r="AB628" s="52"/>
      <c r="AC628" s="52"/>
      <c r="AD628" s="52"/>
      <c r="AE628" s="51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</row>
    <row r="629" x14ac:dyDescent="0.2">
      <c r="E629" s="51"/>
      <c r="F629" s="52"/>
      <c r="G629" s="52"/>
      <c r="H629" s="52"/>
      <c r="I629" s="52"/>
      <c r="J629" s="52"/>
      <c r="K629" s="52"/>
      <c r="L629" s="51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1"/>
      <c r="Y629" s="52"/>
      <c r="Z629" s="52"/>
      <c r="AA629" s="52"/>
      <c r="AB629" s="52"/>
      <c r="AC629" s="52"/>
      <c r="AD629" s="52"/>
      <c r="AE629" s="51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</row>
    <row r="630" x14ac:dyDescent="0.2">
      <c r="E630" s="51"/>
      <c r="F630" s="52"/>
      <c r="G630" s="52"/>
      <c r="H630" s="52"/>
      <c r="I630" s="52"/>
      <c r="J630" s="52"/>
      <c r="K630" s="52"/>
      <c r="L630" s="51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1"/>
      <c r="Y630" s="52"/>
      <c r="Z630" s="52"/>
      <c r="AA630" s="52"/>
      <c r="AB630" s="52"/>
      <c r="AC630" s="52"/>
      <c r="AD630" s="52"/>
      <c r="AE630" s="51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</row>
    <row r="631" x14ac:dyDescent="0.2">
      <c r="E631" s="51"/>
      <c r="F631" s="52"/>
      <c r="G631" s="52"/>
      <c r="H631" s="52"/>
      <c r="I631" s="52"/>
      <c r="J631" s="52"/>
      <c r="K631" s="52"/>
      <c r="L631" s="51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1"/>
      <c r="Y631" s="52"/>
      <c r="Z631" s="52"/>
      <c r="AA631" s="52"/>
      <c r="AB631" s="52"/>
      <c r="AC631" s="52"/>
      <c r="AD631" s="52"/>
      <c r="AE631" s="51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</row>
    <row r="632" x14ac:dyDescent="0.2">
      <c r="E632" s="51"/>
      <c r="F632" s="52"/>
      <c r="G632" s="52"/>
      <c r="H632" s="52"/>
      <c r="I632" s="52"/>
      <c r="J632" s="52"/>
      <c r="K632" s="52"/>
      <c r="L632" s="51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1"/>
      <c r="Y632" s="52"/>
      <c r="Z632" s="52"/>
      <c r="AA632" s="52"/>
      <c r="AB632" s="52"/>
      <c r="AC632" s="52"/>
      <c r="AD632" s="52"/>
      <c r="AE632" s="51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</row>
    <row r="633" x14ac:dyDescent="0.2">
      <c r="E633" s="51"/>
      <c r="F633" s="52"/>
      <c r="G633" s="52"/>
      <c r="H633" s="52"/>
      <c r="I633" s="52"/>
      <c r="J633" s="52"/>
      <c r="K633" s="52"/>
      <c r="L633" s="51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1"/>
      <c r="Y633" s="52"/>
      <c r="Z633" s="52"/>
      <c r="AA633" s="52"/>
      <c r="AB633" s="52"/>
      <c r="AC633" s="52"/>
      <c r="AD633" s="52"/>
      <c r="AE633" s="51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</row>
    <row r="634" x14ac:dyDescent="0.2">
      <c r="E634" s="51"/>
      <c r="F634" s="52"/>
      <c r="G634" s="52"/>
      <c r="H634" s="52"/>
      <c r="I634" s="52"/>
      <c r="J634" s="52"/>
      <c r="K634" s="52"/>
      <c r="L634" s="51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1"/>
      <c r="Y634" s="52"/>
      <c r="Z634" s="52"/>
      <c r="AA634" s="52"/>
      <c r="AB634" s="52"/>
      <c r="AC634" s="52"/>
      <c r="AD634" s="52"/>
      <c r="AE634" s="51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</row>
    <row r="635" x14ac:dyDescent="0.2">
      <c r="E635" s="51"/>
      <c r="F635" s="52"/>
      <c r="G635" s="52"/>
      <c r="H635" s="52"/>
      <c r="I635" s="52"/>
      <c r="J635" s="52"/>
      <c r="K635" s="52"/>
      <c r="L635" s="51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1"/>
      <c r="Y635" s="52"/>
      <c r="Z635" s="52"/>
      <c r="AA635" s="52"/>
      <c r="AB635" s="52"/>
      <c r="AC635" s="52"/>
      <c r="AD635" s="52"/>
      <c r="AE635" s="51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</row>
    <row r="636" x14ac:dyDescent="0.2">
      <c r="E636" s="51"/>
      <c r="F636" s="52"/>
      <c r="G636" s="52"/>
      <c r="H636" s="52"/>
      <c r="I636" s="52"/>
      <c r="J636" s="52"/>
      <c r="K636" s="52"/>
      <c r="L636" s="51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1"/>
      <c r="Y636" s="52"/>
      <c r="Z636" s="52"/>
      <c r="AA636" s="52"/>
      <c r="AB636" s="52"/>
      <c r="AC636" s="52"/>
      <c r="AD636" s="52"/>
      <c r="AE636" s="51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</row>
    <row r="637" x14ac:dyDescent="0.2">
      <c r="E637" s="51"/>
      <c r="F637" s="52"/>
      <c r="G637" s="52"/>
      <c r="H637" s="52"/>
      <c r="I637" s="52"/>
      <c r="J637" s="52"/>
      <c r="K637" s="52"/>
      <c r="L637" s="51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1"/>
      <c r="Y637" s="52"/>
      <c r="Z637" s="52"/>
      <c r="AA637" s="52"/>
      <c r="AB637" s="52"/>
      <c r="AC637" s="52"/>
      <c r="AD637" s="52"/>
      <c r="AE637" s="51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</row>
    <row r="638" x14ac:dyDescent="0.2">
      <c r="E638" s="51"/>
      <c r="F638" s="52"/>
      <c r="G638" s="52"/>
      <c r="H638" s="52"/>
      <c r="I638" s="52"/>
      <c r="J638" s="52"/>
      <c r="K638" s="52"/>
      <c r="L638" s="51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1"/>
      <c r="Y638" s="52"/>
      <c r="Z638" s="52"/>
      <c r="AA638" s="52"/>
      <c r="AB638" s="52"/>
      <c r="AC638" s="52"/>
      <c r="AD638" s="52"/>
      <c r="AE638" s="51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</row>
    <row r="639" x14ac:dyDescent="0.2">
      <c r="E639" s="51"/>
      <c r="F639" s="52"/>
      <c r="G639" s="52"/>
      <c r="H639" s="52"/>
      <c r="I639" s="52"/>
      <c r="J639" s="52"/>
      <c r="K639" s="52"/>
      <c r="L639" s="51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1"/>
      <c r="Y639" s="52"/>
      <c r="Z639" s="52"/>
      <c r="AA639" s="52"/>
      <c r="AB639" s="52"/>
      <c r="AC639" s="52"/>
      <c r="AD639" s="52"/>
      <c r="AE639" s="51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</row>
    <row r="640" x14ac:dyDescent="0.2">
      <c r="E640" s="51"/>
      <c r="F640" s="52"/>
      <c r="G640" s="52"/>
      <c r="H640" s="52"/>
      <c r="I640" s="52"/>
      <c r="J640" s="52"/>
      <c r="K640" s="52"/>
      <c r="L640" s="51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1"/>
      <c r="Y640" s="52"/>
      <c r="Z640" s="52"/>
      <c r="AA640" s="52"/>
      <c r="AB640" s="52"/>
      <c r="AC640" s="52"/>
      <c r="AD640" s="52"/>
      <c r="AE640" s="51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</row>
    <row r="641" x14ac:dyDescent="0.2">
      <c r="E641" s="51"/>
      <c r="F641" s="52"/>
      <c r="G641" s="52"/>
      <c r="H641" s="52"/>
      <c r="I641" s="52"/>
      <c r="J641" s="52"/>
      <c r="K641" s="52"/>
      <c r="L641" s="51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1"/>
      <c r="Y641" s="52"/>
      <c r="Z641" s="52"/>
      <c r="AA641" s="52"/>
      <c r="AB641" s="52"/>
      <c r="AC641" s="52"/>
      <c r="AD641" s="52"/>
      <c r="AE641" s="51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</row>
    <row r="642" x14ac:dyDescent="0.2">
      <c r="E642" s="51"/>
      <c r="F642" s="52"/>
      <c r="G642" s="52"/>
      <c r="H642" s="52"/>
      <c r="I642" s="52"/>
      <c r="J642" s="52"/>
      <c r="K642" s="52"/>
      <c r="L642" s="51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1"/>
      <c r="Y642" s="52"/>
      <c r="Z642" s="52"/>
      <c r="AA642" s="52"/>
      <c r="AB642" s="52"/>
      <c r="AC642" s="52"/>
      <c r="AD642" s="52"/>
      <c r="AE642" s="51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</row>
    <row r="643" x14ac:dyDescent="0.2">
      <c r="E643" s="51"/>
      <c r="F643" s="52"/>
      <c r="G643" s="52"/>
      <c r="H643" s="52"/>
      <c r="I643" s="52"/>
      <c r="J643" s="52"/>
      <c r="K643" s="52"/>
      <c r="L643" s="51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1"/>
      <c r="Y643" s="52"/>
      <c r="Z643" s="52"/>
      <c r="AA643" s="52"/>
      <c r="AB643" s="52"/>
      <c r="AC643" s="52"/>
      <c r="AD643" s="52"/>
      <c r="AE643" s="51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</row>
    <row r="644" x14ac:dyDescent="0.2">
      <c r="E644" s="51"/>
      <c r="F644" s="52"/>
      <c r="G644" s="52"/>
      <c r="H644" s="52"/>
      <c r="I644" s="52"/>
      <c r="J644" s="52"/>
      <c r="K644" s="52"/>
      <c r="L644" s="51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1"/>
      <c r="Y644" s="52"/>
      <c r="Z644" s="52"/>
      <c r="AA644" s="52"/>
      <c r="AB644" s="52"/>
      <c r="AC644" s="52"/>
      <c r="AD644" s="52"/>
      <c r="AE644" s="51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</row>
    <row r="645" x14ac:dyDescent="0.2">
      <c r="E645" s="51"/>
      <c r="F645" s="52"/>
      <c r="G645" s="52"/>
      <c r="H645" s="52"/>
      <c r="I645" s="52"/>
      <c r="J645" s="52"/>
      <c r="K645" s="52"/>
      <c r="L645" s="51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1"/>
      <c r="Y645" s="52"/>
      <c r="Z645" s="52"/>
      <c r="AA645" s="52"/>
      <c r="AB645" s="52"/>
      <c r="AC645" s="52"/>
      <c r="AD645" s="52"/>
      <c r="AE645" s="51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</row>
    <row r="646" x14ac:dyDescent="0.2">
      <c r="E646" s="51"/>
      <c r="F646" s="52"/>
      <c r="G646" s="52"/>
      <c r="H646" s="52"/>
      <c r="I646" s="52"/>
      <c r="J646" s="52"/>
      <c r="K646" s="52"/>
      <c r="L646" s="51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1"/>
      <c r="Y646" s="52"/>
      <c r="Z646" s="52"/>
      <c r="AA646" s="52"/>
      <c r="AB646" s="52"/>
      <c r="AC646" s="52"/>
      <c r="AD646" s="52"/>
      <c r="AE646" s="51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</row>
    <row r="647" x14ac:dyDescent="0.2">
      <c r="E647" s="51"/>
      <c r="F647" s="52"/>
      <c r="G647" s="52"/>
      <c r="H647" s="52"/>
      <c r="I647" s="52"/>
      <c r="J647" s="52"/>
      <c r="K647" s="52"/>
      <c r="L647" s="51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1"/>
      <c r="Y647" s="52"/>
      <c r="Z647" s="52"/>
      <c r="AA647" s="52"/>
      <c r="AB647" s="52"/>
      <c r="AC647" s="52"/>
      <c r="AD647" s="52"/>
      <c r="AE647" s="51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</row>
    <row r="648" x14ac:dyDescent="0.2">
      <c r="E648" s="51"/>
      <c r="F648" s="52"/>
      <c r="G648" s="52"/>
      <c r="H648" s="52"/>
      <c r="I648" s="52"/>
      <c r="J648" s="52"/>
      <c r="K648" s="52"/>
      <c r="L648" s="51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1"/>
      <c r="Y648" s="52"/>
      <c r="Z648" s="52"/>
      <c r="AA648" s="52"/>
      <c r="AB648" s="52"/>
      <c r="AC648" s="52"/>
      <c r="AD648" s="52"/>
      <c r="AE648" s="51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</row>
    <row r="649" x14ac:dyDescent="0.2">
      <c r="E649" s="51"/>
      <c r="F649" s="52"/>
      <c r="G649" s="52"/>
      <c r="H649" s="52"/>
      <c r="I649" s="52"/>
      <c r="J649" s="52"/>
      <c r="K649" s="52"/>
      <c r="L649" s="51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1"/>
      <c r="Y649" s="52"/>
      <c r="Z649" s="52"/>
      <c r="AA649" s="52"/>
      <c r="AB649" s="52"/>
      <c r="AC649" s="52"/>
      <c r="AD649" s="52"/>
      <c r="AE649" s="51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</row>
    <row r="650" x14ac:dyDescent="0.2">
      <c r="E650" s="51"/>
      <c r="F650" s="52"/>
      <c r="G650" s="52"/>
      <c r="H650" s="52"/>
      <c r="I650" s="52"/>
      <c r="J650" s="52"/>
      <c r="K650" s="52"/>
      <c r="L650" s="51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1"/>
      <c r="Y650" s="52"/>
      <c r="Z650" s="52"/>
      <c r="AA650" s="52"/>
      <c r="AB650" s="52"/>
      <c r="AC650" s="52"/>
      <c r="AD650" s="52"/>
      <c r="AE650" s="51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</row>
    <row r="651" x14ac:dyDescent="0.2">
      <c r="E651" s="51"/>
      <c r="F651" s="52"/>
      <c r="G651" s="52"/>
      <c r="H651" s="52"/>
      <c r="I651" s="52"/>
      <c r="J651" s="52"/>
      <c r="K651" s="52"/>
      <c r="L651" s="51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1"/>
      <c r="Y651" s="52"/>
      <c r="Z651" s="52"/>
      <c r="AA651" s="52"/>
      <c r="AB651" s="52"/>
      <c r="AC651" s="52"/>
      <c r="AD651" s="52"/>
      <c r="AE651" s="51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</row>
    <row r="652" x14ac:dyDescent="0.2">
      <c r="E652" s="51"/>
      <c r="F652" s="52"/>
      <c r="G652" s="52"/>
      <c r="H652" s="52"/>
      <c r="I652" s="52"/>
      <c r="J652" s="52"/>
      <c r="K652" s="52"/>
      <c r="L652" s="51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1"/>
      <c r="Y652" s="52"/>
      <c r="Z652" s="52"/>
      <c r="AA652" s="52"/>
      <c r="AB652" s="52"/>
      <c r="AC652" s="52"/>
      <c r="AD652" s="52"/>
      <c r="AE652" s="51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</row>
    <row r="653" x14ac:dyDescent="0.2">
      <c r="E653" s="51"/>
      <c r="F653" s="52"/>
      <c r="G653" s="52"/>
      <c r="H653" s="52"/>
      <c r="I653" s="52"/>
      <c r="J653" s="52"/>
      <c r="K653" s="52"/>
      <c r="L653" s="51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1"/>
      <c r="Y653" s="52"/>
      <c r="Z653" s="52"/>
      <c r="AA653" s="52"/>
      <c r="AB653" s="52"/>
      <c r="AC653" s="52"/>
      <c r="AD653" s="52"/>
      <c r="AE653" s="51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</row>
    <row r="654" x14ac:dyDescent="0.2">
      <c r="E654" s="51"/>
      <c r="F654" s="52"/>
      <c r="G654" s="52"/>
      <c r="H654" s="52"/>
      <c r="I654" s="52"/>
      <c r="J654" s="52"/>
      <c r="K654" s="52"/>
      <c r="L654" s="51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1"/>
      <c r="Y654" s="52"/>
      <c r="Z654" s="52"/>
      <c r="AA654" s="52"/>
      <c r="AB654" s="52"/>
      <c r="AC654" s="52"/>
      <c r="AD654" s="52"/>
      <c r="AE654" s="51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</row>
    <row r="655" x14ac:dyDescent="0.2">
      <c r="E655" s="51"/>
      <c r="F655" s="52"/>
      <c r="G655" s="52"/>
      <c r="H655" s="52"/>
      <c r="I655" s="52"/>
      <c r="J655" s="52"/>
      <c r="K655" s="52"/>
      <c r="L655" s="51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1"/>
      <c r="Y655" s="52"/>
      <c r="Z655" s="52"/>
      <c r="AA655" s="52"/>
      <c r="AB655" s="52"/>
      <c r="AC655" s="52"/>
      <c r="AD655" s="52"/>
      <c r="AE655" s="51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</row>
    <row r="656" x14ac:dyDescent="0.2">
      <c r="E656" s="51"/>
      <c r="F656" s="52"/>
      <c r="G656" s="52"/>
      <c r="H656" s="52"/>
      <c r="I656" s="52"/>
      <c r="J656" s="52"/>
      <c r="K656" s="52"/>
      <c r="L656" s="51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1"/>
      <c r="Y656" s="52"/>
      <c r="Z656" s="52"/>
      <c r="AA656" s="52"/>
      <c r="AB656" s="52"/>
      <c r="AC656" s="52"/>
      <c r="AD656" s="52"/>
      <c r="AE656" s="51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</row>
    <row r="657" x14ac:dyDescent="0.2">
      <c r="E657" s="51"/>
      <c r="F657" s="52"/>
      <c r="G657" s="52"/>
      <c r="H657" s="52"/>
      <c r="I657" s="52"/>
      <c r="J657" s="52"/>
      <c r="K657" s="52"/>
      <c r="L657" s="51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1"/>
      <c r="Y657" s="52"/>
      <c r="Z657" s="52"/>
      <c r="AA657" s="52"/>
      <c r="AB657" s="52"/>
      <c r="AC657" s="52"/>
      <c r="AD657" s="52"/>
      <c r="AE657" s="51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</row>
    <row r="658" x14ac:dyDescent="0.2">
      <c r="E658" s="51"/>
      <c r="F658" s="52"/>
      <c r="G658" s="52"/>
      <c r="H658" s="52"/>
      <c r="I658" s="52"/>
      <c r="J658" s="52"/>
      <c r="K658" s="52"/>
      <c r="L658" s="51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1"/>
      <c r="Y658" s="52"/>
      <c r="Z658" s="52"/>
      <c r="AA658" s="52"/>
      <c r="AB658" s="52"/>
      <c r="AC658" s="52"/>
      <c r="AD658" s="52"/>
      <c r="AE658" s="51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</row>
    <row r="659" x14ac:dyDescent="0.2">
      <c r="E659" s="51"/>
      <c r="F659" s="52"/>
      <c r="G659" s="52"/>
      <c r="H659" s="52"/>
      <c r="I659" s="52"/>
      <c r="J659" s="52"/>
      <c r="K659" s="52"/>
      <c r="L659" s="51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1"/>
      <c r="Y659" s="52"/>
      <c r="Z659" s="52"/>
      <c r="AA659" s="52"/>
      <c r="AB659" s="52"/>
      <c r="AC659" s="52"/>
      <c r="AD659" s="52"/>
      <c r="AE659" s="51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</row>
    <row r="660" x14ac:dyDescent="0.2">
      <c r="E660" s="51"/>
      <c r="F660" s="52"/>
      <c r="G660" s="52"/>
      <c r="H660" s="52"/>
      <c r="I660" s="52"/>
      <c r="J660" s="52"/>
      <c r="K660" s="52"/>
      <c r="L660" s="51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1"/>
      <c r="Y660" s="52"/>
      <c r="Z660" s="52"/>
      <c r="AA660" s="52"/>
      <c r="AB660" s="52"/>
      <c r="AC660" s="52"/>
      <c r="AD660" s="52"/>
      <c r="AE660" s="51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</row>
    <row r="661" x14ac:dyDescent="0.2">
      <c r="E661" s="51"/>
      <c r="F661" s="52"/>
      <c r="G661" s="52"/>
      <c r="H661" s="52"/>
      <c r="I661" s="52"/>
      <c r="J661" s="52"/>
      <c r="K661" s="52"/>
      <c r="L661" s="51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1"/>
      <c r="Y661" s="52"/>
      <c r="Z661" s="52"/>
      <c r="AA661" s="52"/>
      <c r="AB661" s="52"/>
      <c r="AC661" s="52"/>
      <c r="AD661" s="52"/>
      <c r="AE661" s="51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</row>
    <row r="662" x14ac:dyDescent="0.2">
      <c r="E662" s="51"/>
      <c r="F662" s="52"/>
      <c r="G662" s="52"/>
      <c r="H662" s="52"/>
      <c r="I662" s="52"/>
      <c r="J662" s="52"/>
      <c r="K662" s="52"/>
      <c r="L662" s="51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1"/>
      <c r="Y662" s="52"/>
      <c r="Z662" s="52"/>
      <c r="AA662" s="52"/>
      <c r="AB662" s="52"/>
      <c r="AC662" s="52"/>
      <c r="AD662" s="52"/>
      <c r="AE662" s="51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</row>
    <row r="663" x14ac:dyDescent="0.2">
      <c r="E663" s="51"/>
      <c r="F663" s="52"/>
      <c r="G663" s="52"/>
      <c r="H663" s="52"/>
      <c r="I663" s="52"/>
      <c r="J663" s="52"/>
      <c r="K663" s="52"/>
      <c r="L663" s="51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1"/>
      <c r="Y663" s="52"/>
      <c r="Z663" s="52"/>
      <c r="AA663" s="52"/>
      <c r="AB663" s="52"/>
      <c r="AC663" s="52"/>
      <c r="AD663" s="52"/>
      <c r="AE663" s="51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</row>
    <row r="664" x14ac:dyDescent="0.2">
      <c r="E664" s="51"/>
      <c r="F664" s="52"/>
      <c r="G664" s="52"/>
      <c r="H664" s="52"/>
      <c r="I664" s="52"/>
      <c r="J664" s="52"/>
      <c r="K664" s="52"/>
      <c r="L664" s="51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1"/>
      <c r="Y664" s="52"/>
      <c r="Z664" s="52"/>
      <c r="AA664" s="52"/>
      <c r="AB664" s="52"/>
      <c r="AC664" s="52"/>
      <c r="AD664" s="52"/>
      <c r="AE664" s="51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</row>
    <row r="665" x14ac:dyDescent="0.2">
      <c r="E665" s="51"/>
      <c r="F665" s="52"/>
      <c r="G665" s="52"/>
      <c r="H665" s="52"/>
      <c r="I665" s="52"/>
      <c r="J665" s="52"/>
      <c r="K665" s="52"/>
      <c r="L665" s="51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1"/>
      <c r="Y665" s="52"/>
      <c r="Z665" s="52"/>
      <c r="AA665" s="52"/>
      <c r="AB665" s="52"/>
      <c r="AC665" s="52"/>
      <c r="AD665" s="52"/>
      <c r="AE665" s="51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</row>
    <row r="666" x14ac:dyDescent="0.2">
      <c r="E666" s="51"/>
      <c r="F666" s="52"/>
      <c r="G666" s="52"/>
      <c r="H666" s="52"/>
      <c r="I666" s="52"/>
      <c r="J666" s="52"/>
      <c r="K666" s="52"/>
      <c r="L666" s="51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1"/>
      <c r="Y666" s="52"/>
      <c r="Z666" s="52"/>
      <c r="AA666" s="52"/>
      <c r="AB666" s="52"/>
      <c r="AC666" s="52"/>
      <c r="AD666" s="52"/>
      <c r="AE666" s="51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</row>
    <row r="667" x14ac:dyDescent="0.2">
      <c r="E667" s="51"/>
      <c r="F667" s="52"/>
      <c r="G667" s="52"/>
      <c r="H667" s="52"/>
      <c r="I667" s="52"/>
      <c r="J667" s="52"/>
      <c r="K667" s="52"/>
      <c r="L667" s="51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1"/>
      <c r="Y667" s="52"/>
      <c r="Z667" s="52"/>
      <c r="AA667" s="52"/>
      <c r="AB667" s="52"/>
      <c r="AC667" s="52"/>
      <c r="AD667" s="52"/>
      <c r="AE667" s="51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</row>
    <row r="668" x14ac:dyDescent="0.2">
      <c r="E668" s="51"/>
      <c r="F668" s="52"/>
      <c r="G668" s="52"/>
      <c r="H668" s="52"/>
      <c r="I668" s="52"/>
      <c r="J668" s="52"/>
      <c r="K668" s="52"/>
      <c r="L668" s="51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1"/>
      <c r="Y668" s="52"/>
      <c r="Z668" s="52"/>
      <c r="AA668" s="52"/>
      <c r="AB668" s="52"/>
      <c r="AC668" s="52"/>
      <c r="AD668" s="52"/>
      <c r="AE668" s="51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</row>
    <row r="669" x14ac:dyDescent="0.2">
      <c r="E669" s="51"/>
      <c r="F669" s="52"/>
      <c r="G669" s="52"/>
      <c r="H669" s="52"/>
      <c r="I669" s="52"/>
      <c r="J669" s="52"/>
      <c r="K669" s="52"/>
      <c r="L669" s="51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1"/>
      <c r="Y669" s="52"/>
      <c r="Z669" s="52"/>
      <c r="AA669" s="52"/>
      <c r="AB669" s="52"/>
      <c r="AC669" s="52"/>
      <c r="AD669" s="52"/>
      <c r="AE669" s="51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</row>
    <row r="670" x14ac:dyDescent="0.2">
      <c r="E670" s="51"/>
      <c r="F670" s="52"/>
      <c r="G670" s="52"/>
      <c r="H670" s="52"/>
      <c r="I670" s="52"/>
      <c r="J670" s="52"/>
      <c r="K670" s="52"/>
      <c r="L670" s="51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1"/>
      <c r="Y670" s="52"/>
      <c r="Z670" s="52"/>
      <c r="AA670" s="52"/>
      <c r="AB670" s="52"/>
      <c r="AC670" s="52"/>
      <c r="AD670" s="52"/>
      <c r="AE670" s="51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</row>
    <row r="671" x14ac:dyDescent="0.2">
      <c r="E671" s="51"/>
      <c r="F671" s="52"/>
      <c r="G671" s="52"/>
      <c r="H671" s="52"/>
      <c r="I671" s="52"/>
      <c r="J671" s="52"/>
      <c r="K671" s="52"/>
      <c r="L671" s="51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1"/>
      <c r="Y671" s="52"/>
      <c r="Z671" s="52"/>
      <c r="AA671" s="52"/>
      <c r="AB671" s="52"/>
      <c r="AC671" s="52"/>
      <c r="AD671" s="52"/>
      <c r="AE671" s="51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</row>
    <row r="672" x14ac:dyDescent="0.2">
      <c r="E672" s="51"/>
      <c r="F672" s="52"/>
      <c r="G672" s="52"/>
      <c r="H672" s="52"/>
      <c r="I672" s="52"/>
      <c r="J672" s="52"/>
      <c r="K672" s="52"/>
      <c r="L672" s="51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1"/>
      <c r="Y672" s="52"/>
      <c r="Z672" s="52"/>
      <c r="AA672" s="52"/>
      <c r="AB672" s="52"/>
      <c r="AC672" s="52"/>
      <c r="AD672" s="52"/>
      <c r="AE672" s="51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</row>
    <row r="673" x14ac:dyDescent="0.2">
      <c r="E673" s="51"/>
      <c r="F673" s="52"/>
      <c r="G673" s="52"/>
      <c r="H673" s="52"/>
      <c r="I673" s="52"/>
      <c r="J673" s="52"/>
      <c r="K673" s="52"/>
      <c r="L673" s="51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1"/>
      <c r="Y673" s="52"/>
      <c r="Z673" s="52"/>
      <c r="AA673" s="52"/>
      <c r="AB673" s="52"/>
      <c r="AC673" s="52"/>
      <c r="AD673" s="52"/>
      <c r="AE673" s="51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</row>
    <row r="674" x14ac:dyDescent="0.2">
      <c r="E674" s="51"/>
      <c r="F674" s="52"/>
      <c r="G674" s="52"/>
      <c r="H674" s="52"/>
      <c r="I674" s="52"/>
      <c r="J674" s="52"/>
      <c r="K674" s="52"/>
      <c r="L674" s="51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1"/>
      <c r="Y674" s="52"/>
      <c r="Z674" s="52"/>
      <c r="AA674" s="52"/>
      <c r="AB674" s="52"/>
      <c r="AC674" s="52"/>
      <c r="AD674" s="52"/>
      <c r="AE674" s="51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</row>
    <row r="675" x14ac:dyDescent="0.2">
      <c r="E675" s="51"/>
      <c r="F675" s="52"/>
      <c r="G675" s="52"/>
      <c r="H675" s="52"/>
      <c r="I675" s="52"/>
      <c r="J675" s="52"/>
      <c r="K675" s="52"/>
      <c r="L675" s="51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1"/>
      <c r="Y675" s="52"/>
      <c r="Z675" s="52"/>
      <c r="AA675" s="52"/>
      <c r="AB675" s="52"/>
      <c r="AC675" s="52"/>
      <c r="AD675" s="52"/>
      <c r="AE675" s="51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</row>
    <row r="676" x14ac:dyDescent="0.2">
      <c r="E676" s="51"/>
      <c r="F676" s="52"/>
      <c r="G676" s="52"/>
      <c r="H676" s="52"/>
      <c r="I676" s="52"/>
      <c r="J676" s="52"/>
      <c r="K676" s="52"/>
      <c r="L676" s="51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1"/>
      <c r="Y676" s="52"/>
      <c r="Z676" s="52"/>
      <c r="AA676" s="52"/>
      <c r="AB676" s="52"/>
      <c r="AC676" s="52"/>
      <c r="AD676" s="52"/>
      <c r="AE676" s="51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</row>
    <row r="677" x14ac:dyDescent="0.2">
      <c r="E677" s="51"/>
      <c r="F677" s="52"/>
      <c r="G677" s="52"/>
      <c r="H677" s="52"/>
      <c r="I677" s="52"/>
      <c r="J677" s="52"/>
      <c r="K677" s="52"/>
      <c r="L677" s="51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1"/>
      <c r="Y677" s="52"/>
      <c r="Z677" s="52"/>
      <c r="AA677" s="52"/>
      <c r="AB677" s="52"/>
      <c r="AC677" s="52"/>
      <c r="AD677" s="52"/>
      <c r="AE677" s="51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</row>
    <row r="678" x14ac:dyDescent="0.2">
      <c r="E678" s="51"/>
      <c r="F678" s="52"/>
      <c r="G678" s="52"/>
      <c r="H678" s="52"/>
      <c r="I678" s="52"/>
      <c r="J678" s="52"/>
      <c r="K678" s="52"/>
      <c r="L678" s="51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1"/>
      <c r="Y678" s="52"/>
      <c r="Z678" s="52"/>
      <c r="AA678" s="52"/>
      <c r="AB678" s="52"/>
      <c r="AC678" s="52"/>
      <c r="AD678" s="52"/>
      <c r="AE678" s="51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</row>
    <row r="679" x14ac:dyDescent="0.2">
      <c r="E679" s="51"/>
      <c r="F679" s="52"/>
      <c r="G679" s="52"/>
      <c r="H679" s="52"/>
      <c r="I679" s="52"/>
      <c r="J679" s="52"/>
      <c r="K679" s="52"/>
      <c r="L679" s="51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1"/>
      <c r="Y679" s="52"/>
      <c r="Z679" s="52"/>
      <c r="AA679" s="52"/>
      <c r="AB679" s="52"/>
      <c r="AC679" s="52"/>
      <c r="AD679" s="52"/>
      <c r="AE679" s="51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</row>
    <row r="680" x14ac:dyDescent="0.2">
      <c r="E680" s="51"/>
      <c r="F680" s="52"/>
      <c r="G680" s="52"/>
      <c r="H680" s="52"/>
      <c r="I680" s="52"/>
      <c r="J680" s="52"/>
      <c r="K680" s="52"/>
      <c r="L680" s="51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1"/>
      <c r="Y680" s="52"/>
      <c r="Z680" s="52"/>
      <c r="AA680" s="52"/>
      <c r="AB680" s="52"/>
      <c r="AC680" s="52"/>
      <c r="AD680" s="52"/>
      <c r="AE680" s="51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</row>
    <row r="681" x14ac:dyDescent="0.2">
      <c r="E681" s="51"/>
      <c r="F681" s="52"/>
      <c r="G681" s="52"/>
      <c r="H681" s="52"/>
      <c r="I681" s="52"/>
      <c r="J681" s="52"/>
      <c r="K681" s="52"/>
      <c r="L681" s="51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1"/>
      <c r="Y681" s="52"/>
      <c r="Z681" s="52"/>
      <c r="AA681" s="52"/>
      <c r="AB681" s="52"/>
      <c r="AC681" s="52"/>
      <c r="AD681" s="52"/>
      <c r="AE681" s="51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</row>
    <row r="682" x14ac:dyDescent="0.2">
      <c r="E682" s="51"/>
      <c r="F682" s="52"/>
      <c r="G682" s="52"/>
      <c r="H682" s="52"/>
      <c r="I682" s="52"/>
      <c r="J682" s="52"/>
      <c r="K682" s="52"/>
      <c r="L682" s="51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1"/>
      <c r="Y682" s="52"/>
      <c r="Z682" s="52"/>
      <c r="AA682" s="52"/>
      <c r="AB682" s="52"/>
      <c r="AC682" s="52"/>
      <c r="AD682" s="52"/>
      <c r="AE682" s="51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</row>
    <row r="683" x14ac:dyDescent="0.2">
      <c r="E683" s="51"/>
      <c r="F683" s="52"/>
      <c r="G683" s="52"/>
      <c r="H683" s="52"/>
      <c r="I683" s="52"/>
      <c r="J683" s="52"/>
      <c r="K683" s="52"/>
      <c r="L683" s="51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1"/>
      <c r="Y683" s="52"/>
      <c r="Z683" s="52"/>
      <c r="AA683" s="52"/>
      <c r="AB683" s="52"/>
      <c r="AC683" s="52"/>
      <c r="AD683" s="52"/>
      <c r="AE683" s="51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</row>
    <row r="684" x14ac:dyDescent="0.2">
      <c r="E684" s="51"/>
      <c r="F684" s="52"/>
      <c r="G684" s="52"/>
      <c r="H684" s="52"/>
      <c r="I684" s="52"/>
      <c r="J684" s="52"/>
      <c r="K684" s="52"/>
      <c r="L684" s="51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1"/>
      <c r="Y684" s="52"/>
      <c r="Z684" s="52"/>
      <c r="AA684" s="52"/>
      <c r="AB684" s="52"/>
      <c r="AC684" s="52"/>
      <c r="AD684" s="52"/>
      <c r="AE684" s="51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</row>
    <row r="685" x14ac:dyDescent="0.2">
      <c r="E685" s="51"/>
      <c r="F685" s="52"/>
      <c r="G685" s="52"/>
      <c r="H685" s="52"/>
      <c r="I685" s="52"/>
      <c r="J685" s="52"/>
      <c r="K685" s="52"/>
      <c r="L685" s="51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1"/>
      <c r="Y685" s="52"/>
      <c r="Z685" s="52"/>
      <c r="AA685" s="52"/>
      <c r="AB685" s="52"/>
      <c r="AC685" s="52"/>
      <c r="AD685" s="52"/>
      <c r="AE685" s="51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</row>
    <row r="686" x14ac:dyDescent="0.2">
      <c r="E686" s="51"/>
      <c r="F686" s="52"/>
      <c r="G686" s="52"/>
      <c r="H686" s="52"/>
      <c r="I686" s="52"/>
      <c r="J686" s="52"/>
      <c r="K686" s="52"/>
      <c r="L686" s="51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1"/>
      <c r="Y686" s="52"/>
      <c r="Z686" s="52"/>
      <c r="AA686" s="52"/>
      <c r="AB686" s="52"/>
      <c r="AC686" s="52"/>
      <c r="AD686" s="52"/>
      <c r="AE686" s="51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</row>
    <row r="687" x14ac:dyDescent="0.2">
      <c r="E687" s="51"/>
      <c r="F687" s="52"/>
      <c r="G687" s="52"/>
      <c r="H687" s="52"/>
      <c r="I687" s="52"/>
      <c r="J687" s="52"/>
      <c r="K687" s="52"/>
      <c r="L687" s="51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1"/>
      <c r="Y687" s="52"/>
      <c r="Z687" s="52"/>
      <c r="AA687" s="52"/>
      <c r="AB687" s="52"/>
      <c r="AC687" s="52"/>
      <c r="AD687" s="52"/>
      <c r="AE687" s="51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</row>
    <row r="688" x14ac:dyDescent="0.2">
      <c r="E688" s="51"/>
      <c r="F688" s="52"/>
      <c r="G688" s="52"/>
      <c r="H688" s="52"/>
      <c r="I688" s="52"/>
      <c r="J688" s="52"/>
      <c r="K688" s="52"/>
      <c r="L688" s="51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1"/>
      <c r="Y688" s="52"/>
      <c r="Z688" s="52"/>
      <c r="AA688" s="52"/>
      <c r="AB688" s="52"/>
      <c r="AC688" s="52"/>
      <c r="AD688" s="52"/>
      <c r="AE688" s="51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</row>
    <row r="689" x14ac:dyDescent="0.2">
      <c r="E689" s="51"/>
      <c r="F689" s="52"/>
      <c r="G689" s="52"/>
      <c r="H689" s="52"/>
      <c r="I689" s="52"/>
      <c r="J689" s="52"/>
      <c r="K689" s="52"/>
      <c r="L689" s="51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1"/>
      <c r="Y689" s="52"/>
      <c r="Z689" s="52"/>
      <c r="AA689" s="52"/>
      <c r="AB689" s="52"/>
      <c r="AC689" s="52"/>
      <c r="AD689" s="52"/>
      <c r="AE689" s="51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</row>
    <row r="690" x14ac:dyDescent="0.2">
      <c r="E690" s="51"/>
      <c r="F690" s="52"/>
      <c r="G690" s="52"/>
      <c r="H690" s="52"/>
      <c r="I690" s="52"/>
      <c r="J690" s="52"/>
      <c r="K690" s="52"/>
      <c r="L690" s="51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1"/>
      <c r="Y690" s="52"/>
      <c r="Z690" s="52"/>
      <c r="AA690" s="52"/>
      <c r="AB690" s="52"/>
      <c r="AC690" s="52"/>
      <c r="AD690" s="52"/>
      <c r="AE690" s="51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</row>
    <row r="691" x14ac:dyDescent="0.2">
      <c r="E691" s="51"/>
      <c r="F691" s="52"/>
      <c r="G691" s="52"/>
      <c r="H691" s="52"/>
      <c r="I691" s="52"/>
      <c r="J691" s="52"/>
      <c r="K691" s="52"/>
      <c r="L691" s="51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1"/>
      <c r="Y691" s="52"/>
      <c r="Z691" s="52"/>
      <c r="AA691" s="52"/>
      <c r="AB691" s="52"/>
      <c r="AC691" s="52"/>
      <c r="AD691" s="52"/>
      <c r="AE691" s="51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</row>
    <row r="692" x14ac:dyDescent="0.2">
      <c r="E692" s="51"/>
      <c r="F692" s="52"/>
      <c r="G692" s="52"/>
      <c r="H692" s="52"/>
      <c r="I692" s="52"/>
      <c r="J692" s="52"/>
      <c r="K692" s="52"/>
      <c r="L692" s="51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1"/>
      <c r="Y692" s="52"/>
      <c r="Z692" s="52"/>
      <c r="AA692" s="52"/>
      <c r="AB692" s="52"/>
      <c r="AC692" s="52"/>
      <c r="AD692" s="52"/>
      <c r="AE692" s="51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</row>
    <row r="693" x14ac:dyDescent="0.2">
      <c r="E693" s="51"/>
      <c r="F693" s="52"/>
      <c r="G693" s="52"/>
      <c r="H693" s="52"/>
      <c r="I693" s="52"/>
      <c r="J693" s="52"/>
      <c r="K693" s="52"/>
      <c r="L693" s="51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1"/>
      <c r="Y693" s="52"/>
      <c r="Z693" s="52"/>
      <c r="AA693" s="52"/>
      <c r="AB693" s="52"/>
      <c r="AC693" s="52"/>
      <c r="AD693" s="52"/>
      <c r="AE693" s="51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</row>
    <row r="694" x14ac:dyDescent="0.2">
      <c r="E694" s="51"/>
      <c r="F694" s="52"/>
      <c r="G694" s="52"/>
      <c r="H694" s="52"/>
      <c r="I694" s="52"/>
      <c r="J694" s="52"/>
      <c r="K694" s="52"/>
      <c r="L694" s="51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1"/>
      <c r="Y694" s="52"/>
      <c r="Z694" s="52"/>
      <c r="AA694" s="52"/>
      <c r="AB694" s="52"/>
      <c r="AC694" s="52"/>
      <c r="AD694" s="52"/>
      <c r="AE694" s="51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</row>
    <row r="695" x14ac:dyDescent="0.2">
      <c r="E695" s="51"/>
      <c r="F695" s="52"/>
      <c r="G695" s="52"/>
      <c r="H695" s="52"/>
      <c r="I695" s="52"/>
      <c r="J695" s="52"/>
      <c r="K695" s="52"/>
      <c r="L695" s="51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1"/>
      <c r="Y695" s="52"/>
      <c r="Z695" s="52"/>
      <c r="AA695" s="52"/>
      <c r="AB695" s="52"/>
      <c r="AC695" s="52"/>
      <c r="AD695" s="52"/>
      <c r="AE695" s="51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</row>
    <row r="696" x14ac:dyDescent="0.2">
      <c r="E696" s="51"/>
      <c r="F696" s="52"/>
      <c r="G696" s="52"/>
      <c r="H696" s="52"/>
      <c r="I696" s="52"/>
      <c r="J696" s="52"/>
      <c r="K696" s="52"/>
      <c r="L696" s="51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1"/>
      <c r="Y696" s="52"/>
      <c r="Z696" s="52"/>
      <c r="AA696" s="52"/>
      <c r="AB696" s="52"/>
      <c r="AC696" s="52"/>
      <c r="AD696" s="52"/>
      <c r="AE696" s="51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</row>
    <row r="697" x14ac:dyDescent="0.2">
      <c r="E697" s="51"/>
      <c r="F697" s="52"/>
      <c r="G697" s="52"/>
      <c r="H697" s="52"/>
      <c r="I697" s="52"/>
      <c r="J697" s="52"/>
      <c r="K697" s="52"/>
      <c r="L697" s="51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1"/>
      <c r="Y697" s="52"/>
      <c r="Z697" s="52"/>
      <c r="AA697" s="52"/>
      <c r="AB697" s="52"/>
      <c r="AC697" s="52"/>
      <c r="AD697" s="52"/>
      <c r="AE697" s="51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</row>
    <row r="698" x14ac:dyDescent="0.2">
      <c r="E698" s="51"/>
      <c r="F698" s="52"/>
      <c r="G698" s="52"/>
      <c r="H698" s="52"/>
      <c r="I698" s="52"/>
      <c r="J698" s="52"/>
      <c r="K698" s="52"/>
      <c r="L698" s="51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1"/>
      <c r="Y698" s="52"/>
      <c r="Z698" s="52"/>
      <c r="AA698" s="52"/>
      <c r="AB698" s="52"/>
      <c r="AC698" s="52"/>
      <c r="AD698" s="52"/>
      <c r="AE698" s="51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</row>
    <row r="699" x14ac:dyDescent="0.2">
      <c r="E699" s="51"/>
      <c r="F699" s="52"/>
      <c r="G699" s="52"/>
      <c r="H699" s="52"/>
      <c r="I699" s="52"/>
      <c r="J699" s="52"/>
      <c r="K699" s="52"/>
      <c r="L699" s="51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1"/>
      <c r="Y699" s="52"/>
      <c r="Z699" s="52"/>
      <c r="AA699" s="52"/>
      <c r="AB699" s="52"/>
      <c r="AC699" s="52"/>
      <c r="AD699" s="52"/>
      <c r="AE699" s="51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</row>
    <row r="700" x14ac:dyDescent="0.2">
      <c r="E700" s="51"/>
      <c r="F700" s="52"/>
      <c r="G700" s="52"/>
      <c r="H700" s="52"/>
      <c r="I700" s="52"/>
      <c r="J700" s="52"/>
      <c r="K700" s="52"/>
      <c r="L700" s="51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1"/>
      <c r="Y700" s="52"/>
      <c r="Z700" s="52"/>
      <c r="AA700" s="52"/>
      <c r="AB700" s="52"/>
      <c r="AC700" s="52"/>
      <c r="AD700" s="52"/>
      <c r="AE700" s="51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</row>
    <row r="701" x14ac:dyDescent="0.2">
      <c r="E701" s="51"/>
      <c r="F701" s="52"/>
      <c r="G701" s="52"/>
      <c r="H701" s="52"/>
      <c r="I701" s="52"/>
      <c r="J701" s="52"/>
      <c r="K701" s="52"/>
      <c r="L701" s="51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1"/>
      <c r="Y701" s="52"/>
      <c r="Z701" s="52"/>
      <c r="AA701" s="52"/>
      <c r="AB701" s="52"/>
      <c r="AC701" s="52"/>
      <c r="AD701" s="52"/>
      <c r="AE701" s="51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</row>
    <row r="702" x14ac:dyDescent="0.2">
      <c r="E702" s="51"/>
      <c r="F702" s="52"/>
      <c r="G702" s="52"/>
      <c r="H702" s="52"/>
      <c r="I702" s="52"/>
      <c r="J702" s="52"/>
      <c r="K702" s="52"/>
      <c r="L702" s="51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1"/>
      <c r="Y702" s="52"/>
      <c r="Z702" s="52"/>
      <c r="AA702" s="52"/>
      <c r="AB702" s="52"/>
      <c r="AC702" s="52"/>
      <c r="AD702" s="52"/>
      <c r="AE702" s="51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</row>
    <row r="703" x14ac:dyDescent="0.2">
      <c r="E703" s="51"/>
      <c r="F703" s="52"/>
      <c r="G703" s="52"/>
      <c r="H703" s="52"/>
      <c r="I703" s="52"/>
      <c r="J703" s="52"/>
      <c r="K703" s="52"/>
      <c r="L703" s="51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1"/>
      <c r="Y703" s="52"/>
      <c r="Z703" s="52"/>
      <c r="AA703" s="52"/>
      <c r="AB703" s="52"/>
      <c r="AC703" s="52"/>
      <c r="AD703" s="52"/>
      <c r="AE703" s="51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</row>
    <row r="704" x14ac:dyDescent="0.2">
      <c r="E704" s="51"/>
      <c r="F704" s="52"/>
      <c r="G704" s="52"/>
      <c r="H704" s="52"/>
      <c r="I704" s="52"/>
      <c r="J704" s="52"/>
      <c r="K704" s="52"/>
      <c r="L704" s="51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1"/>
      <c r="Y704" s="52"/>
      <c r="Z704" s="52"/>
      <c r="AA704" s="52"/>
      <c r="AB704" s="52"/>
      <c r="AC704" s="52"/>
      <c r="AD704" s="52"/>
      <c r="AE704" s="51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</row>
    <row r="705" x14ac:dyDescent="0.2">
      <c r="E705" s="51"/>
      <c r="F705" s="52"/>
      <c r="G705" s="52"/>
      <c r="H705" s="52"/>
      <c r="I705" s="52"/>
      <c r="J705" s="52"/>
      <c r="K705" s="52"/>
      <c r="L705" s="51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1"/>
      <c r="Y705" s="52"/>
      <c r="Z705" s="52"/>
      <c r="AA705" s="52"/>
      <c r="AB705" s="52"/>
      <c r="AC705" s="52"/>
      <c r="AD705" s="52"/>
      <c r="AE705" s="51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</row>
    <row r="706" x14ac:dyDescent="0.2">
      <c r="E706" s="51"/>
      <c r="F706" s="52"/>
      <c r="G706" s="52"/>
      <c r="H706" s="52"/>
      <c r="I706" s="52"/>
      <c r="J706" s="52"/>
      <c r="K706" s="52"/>
      <c r="L706" s="51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1"/>
      <c r="Y706" s="52"/>
      <c r="Z706" s="52"/>
      <c r="AA706" s="52"/>
      <c r="AB706" s="52"/>
      <c r="AC706" s="52"/>
      <c r="AD706" s="52"/>
      <c r="AE706" s="51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</row>
    <row r="707" x14ac:dyDescent="0.2">
      <c r="E707" s="51"/>
      <c r="F707" s="52"/>
      <c r="G707" s="52"/>
      <c r="H707" s="52"/>
      <c r="I707" s="52"/>
      <c r="J707" s="52"/>
      <c r="K707" s="52"/>
      <c r="L707" s="51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1"/>
      <c r="Y707" s="52"/>
      <c r="Z707" s="52"/>
      <c r="AA707" s="52"/>
      <c r="AB707" s="52"/>
      <c r="AC707" s="52"/>
      <c r="AD707" s="52"/>
      <c r="AE707" s="51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</row>
    <row r="708" x14ac:dyDescent="0.2">
      <c r="E708" s="51"/>
      <c r="F708" s="52"/>
      <c r="G708" s="52"/>
      <c r="H708" s="52"/>
      <c r="I708" s="52"/>
      <c r="J708" s="52"/>
      <c r="K708" s="52"/>
      <c r="L708" s="51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1"/>
      <c r="Y708" s="52"/>
      <c r="Z708" s="52"/>
      <c r="AA708" s="52"/>
      <c r="AB708" s="52"/>
      <c r="AC708" s="52"/>
      <c r="AD708" s="52"/>
      <c r="AE708" s="51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</row>
    <row r="709" x14ac:dyDescent="0.2">
      <c r="E709" s="51"/>
      <c r="F709" s="52"/>
      <c r="G709" s="52"/>
      <c r="H709" s="52"/>
      <c r="I709" s="52"/>
      <c r="J709" s="52"/>
      <c r="K709" s="52"/>
      <c r="L709" s="51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1"/>
      <c r="Y709" s="52"/>
      <c r="Z709" s="52"/>
      <c r="AA709" s="52"/>
      <c r="AB709" s="52"/>
      <c r="AC709" s="52"/>
      <c r="AD709" s="52"/>
      <c r="AE709" s="51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</row>
    <row r="710" x14ac:dyDescent="0.2">
      <c r="E710" s="51"/>
      <c r="F710" s="52"/>
      <c r="G710" s="52"/>
      <c r="H710" s="52"/>
      <c r="I710" s="52"/>
      <c r="J710" s="52"/>
      <c r="K710" s="52"/>
      <c r="L710" s="51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1"/>
      <c r="Y710" s="52"/>
      <c r="Z710" s="52"/>
      <c r="AA710" s="52"/>
      <c r="AB710" s="52"/>
      <c r="AC710" s="52"/>
      <c r="AD710" s="52"/>
      <c r="AE710" s="51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</row>
    <row r="711" x14ac:dyDescent="0.2">
      <c r="E711" s="51"/>
      <c r="F711" s="52"/>
      <c r="G711" s="52"/>
      <c r="H711" s="52"/>
      <c r="I711" s="52"/>
      <c r="J711" s="52"/>
      <c r="K711" s="52"/>
      <c r="L711" s="51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1"/>
      <c r="Y711" s="52"/>
      <c r="Z711" s="52"/>
      <c r="AA711" s="52"/>
      <c r="AB711" s="52"/>
      <c r="AC711" s="52"/>
      <c r="AD711" s="52"/>
      <c r="AE711" s="51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</row>
    <row r="712" x14ac:dyDescent="0.2">
      <c r="E712" s="51"/>
      <c r="F712" s="52"/>
      <c r="G712" s="52"/>
      <c r="H712" s="52"/>
      <c r="I712" s="52"/>
      <c r="J712" s="52"/>
      <c r="K712" s="52"/>
      <c r="L712" s="51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1"/>
      <c r="Y712" s="52"/>
      <c r="Z712" s="52"/>
      <c r="AA712" s="52"/>
      <c r="AB712" s="52"/>
      <c r="AC712" s="52"/>
      <c r="AD712" s="52"/>
      <c r="AE712" s="51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</row>
    <row r="713" x14ac:dyDescent="0.2">
      <c r="E713" s="51"/>
      <c r="F713" s="52"/>
      <c r="G713" s="52"/>
      <c r="H713" s="52"/>
      <c r="I713" s="52"/>
      <c r="J713" s="52"/>
      <c r="K713" s="52"/>
      <c r="L713" s="51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1"/>
      <c r="Y713" s="52"/>
      <c r="Z713" s="52"/>
      <c r="AA713" s="52"/>
      <c r="AB713" s="52"/>
      <c r="AC713" s="52"/>
      <c r="AD713" s="52"/>
      <c r="AE713" s="51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</row>
    <row r="714" x14ac:dyDescent="0.2">
      <c r="E714" s="51"/>
      <c r="F714" s="52"/>
      <c r="G714" s="52"/>
      <c r="H714" s="52"/>
      <c r="I714" s="52"/>
      <c r="J714" s="52"/>
      <c r="K714" s="52"/>
      <c r="L714" s="51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1"/>
      <c r="Y714" s="52"/>
      <c r="Z714" s="52"/>
      <c r="AA714" s="52"/>
      <c r="AB714" s="52"/>
      <c r="AC714" s="52"/>
      <c r="AD714" s="52"/>
      <c r="AE714" s="51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</row>
    <row r="715" x14ac:dyDescent="0.2">
      <c r="E715" s="51"/>
      <c r="F715" s="52"/>
      <c r="G715" s="52"/>
      <c r="H715" s="52"/>
      <c r="I715" s="52"/>
      <c r="J715" s="52"/>
      <c r="K715" s="52"/>
      <c r="L715" s="51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1"/>
      <c r="Y715" s="52"/>
      <c r="Z715" s="52"/>
      <c r="AA715" s="52"/>
      <c r="AB715" s="52"/>
      <c r="AC715" s="52"/>
      <c r="AD715" s="52"/>
      <c r="AE715" s="51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</row>
    <row r="716" x14ac:dyDescent="0.2">
      <c r="E716" s="51"/>
      <c r="F716" s="52"/>
      <c r="G716" s="52"/>
      <c r="H716" s="52"/>
      <c r="I716" s="52"/>
      <c r="J716" s="52"/>
      <c r="K716" s="52"/>
      <c r="L716" s="51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1"/>
      <c r="Y716" s="52"/>
      <c r="Z716" s="52"/>
      <c r="AA716" s="52"/>
      <c r="AB716" s="52"/>
      <c r="AC716" s="52"/>
      <c r="AD716" s="52"/>
      <c r="AE716" s="51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</row>
    <row r="717" x14ac:dyDescent="0.2">
      <c r="E717" s="51"/>
      <c r="F717" s="52"/>
      <c r="G717" s="52"/>
      <c r="H717" s="52"/>
      <c r="I717" s="52"/>
      <c r="J717" s="52"/>
      <c r="K717" s="52"/>
      <c r="L717" s="51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1"/>
      <c r="Y717" s="52"/>
      <c r="Z717" s="52"/>
      <c r="AA717" s="52"/>
      <c r="AB717" s="52"/>
      <c r="AC717" s="52"/>
      <c r="AD717" s="52"/>
      <c r="AE717" s="51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</row>
    <row r="718" x14ac:dyDescent="0.2">
      <c r="E718" s="51"/>
      <c r="F718" s="52"/>
      <c r="G718" s="52"/>
      <c r="H718" s="52"/>
      <c r="I718" s="52"/>
      <c r="J718" s="52"/>
      <c r="K718" s="52"/>
      <c r="L718" s="51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1"/>
      <c r="Y718" s="52"/>
      <c r="Z718" s="52"/>
      <c r="AA718" s="52"/>
      <c r="AB718" s="52"/>
      <c r="AC718" s="52"/>
      <c r="AD718" s="52"/>
      <c r="AE718" s="51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</row>
    <row r="719" x14ac:dyDescent="0.2">
      <c r="E719" s="51"/>
      <c r="F719" s="52"/>
      <c r="G719" s="52"/>
      <c r="H719" s="52"/>
      <c r="I719" s="52"/>
      <c r="J719" s="52"/>
      <c r="K719" s="52"/>
      <c r="L719" s="51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1"/>
      <c r="Y719" s="52"/>
      <c r="Z719" s="52"/>
      <c r="AA719" s="52"/>
      <c r="AB719" s="52"/>
      <c r="AC719" s="52"/>
      <c r="AD719" s="52"/>
      <c r="AE719" s="51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</row>
    <row r="720" x14ac:dyDescent="0.2">
      <c r="E720" s="51"/>
      <c r="F720" s="52"/>
      <c r="G720" s="52"/>
      <c r="H720" s="52"/>
      <c r="I720" s="52"/>
      <c r="J720" s="52"/>
      <c r="K720" s="52"/>
      <c r="L720" s="51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1"/>
      <c r="Y720" s="52"/>
      <c r="Z720" s="52"/>
      <c r="AA720" s="52"/>
      <c r="AB720" s="52"/>
      <c r="AC720" s="52"/>
      <c r="AD720" s="52"/>
      <c r="AE720" s="51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</row>
    <row r="721" x14ac:dyDescent="0.2">
      <c r="E721" s="51"/>
      <c r="F721" s="52"/>
      <c r="G721" s="52"/>
      <c r="H721" s="52"/>
      <c r="I721" s="52"/>
      <c r="J721" s="52"/>
      <c r="K721" s="52"/>
      <c r="L721" s="51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1"/>
      <c r="Y721" s="52"/>
      <c r="Z721" s="52"/>
      <c r="AA721" s="52"/>
      <c r="AB721" s="52"/>
      <c r="AC721" s="52"/>
      <c r="AD721" s="52"/>
      <c r="AE721" s="51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</row>
    <row r="722" x14ac:dyDescent="0.2">
      <c r="E722" s="51"/>
      <c r="F722" s="52"/>
      <c r="G722" s="52"/>
      <c r="H722" s="52"/>
      <c r="I722" s="52"/>
      <c r="J722" s="52"/>
      <c r="K722" s="52"/>
      <c r="L722" s="51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1"/>
      <c r="Y722" s="52"/>
      <c r="Z722" s="52"/>
      <c r="AA722" s="52"/>
      <c r="AB722" s="52"/>
      <c r="AC722" s="52"/>
      <c r="AD722" s="52"/>
      <c r="AE722" s="51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</row>
    <row r="723" x14ac:dyDescent="0.2">
      <c r="E723" s="51"/>
      <c r="F723" s="52"/>
      <c r="G723" s="52"/>
      <c r="H723" s="52"/>
      <c r="I723" s="52"/>
      <c r="J723" s="52"/>
      <c r="K723" s="52"/>
      <c r="L723" s="51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1"/>
      <c r="Y723" s="52"/>
      <c r="Z723" s="52"/>
      <c r="AA723" s="52"/>
      <c r="AB723" s="52"/>
      <c r="AC723" s="52"/>
      <c r="AD723" s="52"/>
      <c r="AE723" s="51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</row>
    <row r="724" x14ac:dyDescent="0.2">
      <c r="E724" s="51"/>
      <c r="F724" s="52"/>
      <c r="G724" s="52"/>
      <c r="H724" s="52"/>
      <c r="I724" s="52"/>
      <c r="J724" s="52"/>
      <c r="K724" s="52"/>
      <c r="L724" s="51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1"/>
      <c r="Y724" s="52"/>
      <c r="Z724" s="52"/>
      <c r="AA724" s="52"/>
      <c r="AB724" s="52"/>
      <c r="AC724" s="52"/>
      <c r="AD724" s="52"/>
      <c r="AE724" s="51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</row>
    <row r="725" x14ac:dyDescent="0.2">
      <c r="E725" s="51"/>
      <c r="F725" s="52"/>
      <c r="G725" s="52"/>
      <c r="H725" s="52"/>
      <c r="I725" s="52"/>
      <c r="J725" s="52"/>
      <c r="K725" s="52"/>
      <c r="L725" s="51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1"/>
      <c r="Y725" s="52"/>
      <c r="Z725" s="52"/>
      <c r="AA725" s="52"/>
      <c r="AB725" s="52"/>
      <c r="AC725" s="52"/>
      <c r="AD725" s="52"/>
      <c r="AE725" s="51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</row>
    <row r="726" x14ac:dyDescent="0.2">
      <c r="E726" s="51"/>
      <c r="F726" s="52"/>
      <c r="G726" s="52"/>
      <c r="H726" s="52"/>
      <c r="I726" s="52"/>
      <c r="J726" s="52"/>
      <c r="K726" s="52"/>
      <c r="L726" s="51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1"/>
      <c r="Y726" s="52"/>
      <c r="Z726" s="52"/>
      <c r="AA726" s="52"/>
      <c r="AB726" s="52"/>
      <c r="AC726" s="52"/>
      <c r="AD726" s="52"/>
      <c r="AE726" s="51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</row>
    <row r="727" x14ac:dyDescent="0.2">
      <c r="E727" s="51"/>
      <c r="F727" s="52"/>
      <c r="G727" s="52"/>
      <c r="H727" s="52"/>
      <c r="I727" s="52"/>
      <c r="J727" s="52"/>
      <c r="K727" s="52"/>
      <c r="L727" s="51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1"/>
      <c r="Y727" s="52"/>
      <c r="Z727" s="52"/>
      <c r="AA727" s="52"/>
      <c r="AB727" s="52"/>
      <c r="AC727" s="52"/>
      <c r="AD727" s="52"/>
      <c r="AE727" s="51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</row>
    <row r="728" x14ac:dyDescent="0.2">
      <c r="E728" s="51"/>
      <c r="F728" s="52"/>
      <c r="G728" s="52"/>
      <c r="H728" s="52"/>
      <c r="I728" s="52"/>
      <c r="J728" s="52"/>
      <c r="K728" s="52"/>
      <c r="L728" s="51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1"/>
      <c r="Y728" s="52"/>
      <c r="Z728" s="52"/>
      <c r="AA728" s="52"/>
      <c r="AB728" s="52"/>
      <c r="AC728" s="52"/>
      <c r="AD728" s="52"/>
      <c r="AE728" s="51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</row>
    <row r="729" x14ac:dyDescent="0.2">
      <c r="E729" s="51"/>
      <c r="F729" s="52"/>
      <c r="G729" s="52"/>
      <c r="H729" s="52"/>
      <c r="I729" s="52"/>
      <c r="J729" s="52"/>
      <c r="K729" s="52"/>
      <c r="L729" s="51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1"/>
      <c r="Y729" s="52"/>
      <c r="Z729" s="52"/>
      <c r="AA729" s="52"/>
      <c r="AB729" s="52"/>
      <c r="AC729" s="52"/>
      <c r="AD729" s="52"/>
      <c r="AE729" s="51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</row>
    <row r="730" x14ac:dyDescent="0.2">
      <c r="E730" s="51"/>
      <c r="F730" s="52"/>
      <c r="G730" s="52"/>
      <c r="H730" s="52"/>
      <c r="I730" s="52"/>
      <c r="J730" s="52"/>
      <c r="K730" s="52"/>
      <c r="L730" s="51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1"/>
      <c r="Y730" s="52"/>
      <c r="Z730" s="52"/>
      <c r="AA730" s="52"/>
      <c r="AB730" s="52"/>
      <c r="AC730" s="52"/>
      <c r="AD730" s="52"/>
      <c r="AE730" s="51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</row>
    <row r="731" x14ac:dyDescent="0.2">
      <c r="E731" s="51"/>
      <c r="F731" s="52"/>
      <c r="G731" s="52"/>
      <c r="H731" s="52"/>
      <c r="I731" s="52"/>
      <c r="J731" s="52"/>
      <c r="K731" s="52"/>
      <c r="L731" s="51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1"/>
      <c r="Y731" s="52"/>
      <c r="Z731" s="52"/>
      <c r="AA731" s="52"/>
      <c r="AB731" s="52"/>
      <c r="AC731" s="52"/>
      <c r="AD731" s="52"/>
      <c r="AE731" s="51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</row>
    <row r="732" x14ac:dyDescent="0.2">
      <c r="E732" s="51"/>
      <c r="F732" s="52"/>
      <c r="G732" s="52"/>
      <c r="H732" s="52"/>
      <c r="I732" s="52"/>
      <c r="J732" s="52"/>
      <c r="K732" s="52"/>
      <c r="L732" s="51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1"/>
      <c r="Y732" s="52"/>
      <c r="Z732" s="52"/>
      <c r="AA732" s="52"/>
      <c r="AB732" s="52"/>
      <c r="AC732" s="52"/>
      <c r="AD732" s="52"/>
      <c r="AE732" s="51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</row>
    <row r="733" x14ac:dyDescent="0.2">
      <c r="E733" s="51"/>
      <c r="F733" s="52"/>
      <c r="G733" s="52"/>
      <c r="H733" s="52"/>
      <c r="I733" s="52"/>
      <c r="J733" s="52"/>
      <c r="K733" s="52"/>
      <c r="L733" s="51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1"/>
      <c r="Y733" s="52"/>
      <c r="Z733" s="52"/>
      <c r="AA733" s="52"/>
      <c r="AB733" s="52"/>
      <c r="AC733" s="52"/>
      <c r="AD733" s="52"/>
      <c r="AE733" s="51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</row>
    <row r="734" x14ac:dyDescent="0.2">
      <c r="E734" s="51"/>
      <c r="F734" s="52"/>
      <c r="G734" s="52"/>
      <c r="H734" s="52"/>
      <c r="I734" s="52"/>
      <c r="J734" s="52"/>
      <c r="K734" s="52"/>
      <c r="L734" s="51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1"/>
      <c r="Y734" s="52"/>
      <c r="Z734" s="52"/>
      <c r="AA734" s="52"/>
      <c r="AB734" s="52"/>
      <c r="AC734" s="52"/>
      <c r="AD734" s="52"/>
      <c r="AE734" s="51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</row>
    <row r="735" x14ac:dyDescent="0.2">
      <c r="E735" s="51"/>
      <c r="F735" s="52"/>
      <c r="G735" s="52"/>
      <c r="H735" s="52"/>
      <c r="I735" s="52"/>
      <c r="J735" s="52"/>
      <c r="K735" s="52"/>
      <c r="L735" s="51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1"/>
      <c r="Y735" s="52"/>
      <c r="Z735" s="52"/>
      <c r="AA735" s="52"/>
      <c r="AB735" s="52"/>
      <c r="AC735" s="52"/>
      <c r="AD735" s="52"/>
      <c r="AE735" s="51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</row>
    <row r="736" x14ac:dyDescent="0.2">
      <c r="E736" s="51"/>
      <c r="F736" s="52"/>
      <c r="G736" s="52"/>
      <c r="H736" s="52"/>
      <c r="I736" s="52"/>
      <c r="J736" s="52"/>
      <c r="K736" s="52"/>
      <c r="L736" s="51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1"/>
      <c r="Y736" s="52"/>
      <c r="Z736" s="52"/>
      <c r="AA736" s="52"/>
      <c r="AB736" s="52"/>
      <c r="AC736" s="52"/>
      <c r="AD736" s="52"/>
      <c r="AE736" s="51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</row>
    <row r="737" x14ac:dyDescent="0.2">
      <c r="E737" s="51"/>
      <c r="F737" s="52"/>
      <c r="G737" s="52"/>
      <c r="H737" s="52"/>
      <c r="I737" s="52"/>
      <c r="J737" s="52"/>
      <c r="K737" s="52"/>
      <c r="L737" s="51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1"/>
      <c r="Y737" s="52"/>
      <c r="Z737" s="52"/>
      <c r="AA737" s="52"/>
      <c r="AB737" s="52"/>
      <c r="AC737" s="52"/>
      <c r="AD737" s="52"/>
      <c r="AE737" s="51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</row>
    <row r="738" x14ac:dyDescent="0.2">
      <c r="E738" s="51"/>
      <c r="F738" s="52"/>
      <c r="G738" s="52"/>
      <c r="H738" s="52"/>
      <c r="I738" s="52"/>
      <c r="J738" s="52"/>
      <c r="K738" s="52"/>
      <c r="L738" s="51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1"/>
      <c r="Y738" s="52"/>
      <c r="Z738" s="52"/>
      <c r="AA738" s="52"/>
      <c r="AB738" s="52"/>
      <c r="AC738" s="52"/>
      <c r="AD738" s="52"/>
      <c r="AE738" s="51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</row>
    <row r="739" x14ac:dyDescent="0.2">
      <c r="E739" s="51"/>
      <c r="F739" s="52"/>
      <c r="G739" s="52"/>
      <c r="H739" s="52"/>
      <c r="I739" s="52"/>
      <c r="J739" s="52"/>
      <c r="K739" s="52"/>
      <c r="L739" s="51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1"/>
      <c r="Y739" s="52"/>
      <c r="Z739" s="52"/>
      <c r="AA739" s="52"/>
      <c r="AB739" s="52"/>
      <c r="AC739" s="52"/>
      <c r="AD739" s="52"/>
      <c r="AE739" s="51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</row>
    <row r="740" x14ac:dyDescent="0.2">
      <c r="E740" s="51"/>
      <c r="F740" s="52"/>
      <c r="G740" s="52"/>
      <c r="H740" s="52"/>
      <c r="I740" s="52"/>
      <c r="J740" s="52"/>
      <c r="K740" s="52"/>
      <c r="L740" s="51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1"/>
      <c r="Y740" s="52"/>
      <c r="Z740" s="52"/>
      <c r="AA740" s="52"/>
      <c r="AB740" s="52"/>
      <c r="AC740" s="52"/>
      <c r="AD740" s="52"/>
      <c r="AE740" s="51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</row>
    <row r="741" x14ac:dyDescent="0.2">
      <c r="E741" s="51"/>
      <c r="F741" s="52"/>
      <c r="G741" s="52"/>
      <c r="H741" s="52"/>
      <c r="I741" s="52"/>
      <c r="J741" s="52"/>
      <c r="K741" s="52"/>
      <c r="L741" s="51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1"/>
      <c r="Y741" s="52"/>
      <c r="Z741" s="52"/>
      <c r="AA741" s="52"/>
      <c r="AB741" s="52"/>
      <c r="AC741" s="52"/>
      <c r="AD741" s="52"/>
      <c r="AE741" s="51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</row>
    <row r="742" x14ac:dyDescent="0.2">
      <c r="E742" s="51"/>
      <c r="F742" s="52"/>
      <c r="G742" s="52"/>
      <c r="H742" s="52"/>
      <c r="I742" s="52"/>
      <c r="J742" s="52"/>
      <c r="K742" s="52"/>
      <c r="L742" s="51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1"/>
      <c r="Y742" s="52"/>
      <c r="Z742" s="52"/>
      <c r="AA742" s="52"/>
      <c r="AB742" s="52"/>
      <c r="AC742" s="52"/>
      <c r="AD742" s="52"/>
      <c r="AE742" s="51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</row>
    <row r="743" x14ac:dyDescent="0.2">
      <c r="E743" s="51"/>
      <c r="F743" s="52"/>
      <c r="G743" s="52"/>
      <c r="H743" s="52"/>
      <c r="I743" s="52"/>
      <c r="J743" s="52"/>
      <c r="K743" s="52"/>
      <c r="L743" s="51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1"/>
      <c r="Y743" s="52"/>
      <c r="Z743" s="52"/>
      <c r="AA743" s="52"/>
      <c r="AB743" s="52"/>
      <c r="AC743" s="52"/>
      <c r="AD743" s="52"/>
      <c r="AE743" s="51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</row>
    <row r="744" x14ac:dyDescent="0.2">
      <c r="E744" s="51"/>
      <c r="F744" s="52"/>
      <c r="G744" s="52"/>
      <c r="H744" s="52"/>
      <c r="I744" s="52"/>
      <c r="J744" s="52"/>
      <c r="K744" s="52"/>
      <c r="L744" s="51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1"/>
      <c r="Y744" s="52"/>
      <c r="Z744" s="52"/>
      <c r="AA744" s="52"/>
      <c r="AB744" s="52"/>
      <c r="AC744" s="52"/>
      <c r="AD744" s="52"/>
      <c r="AE744" s="51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</row>
    <row r="745" x14ac:dyDescent="0.2">
      <c r="E745" s="51"/>
      <c r="F745" s="52"/>
      <c r="G745" s="52"/>
      <c r="H745" s="52"/>
      <c r="I745" s="52"/>
      <c r="J745" s="52"/>
      <c r="K745" s="52"/>
      <c r="L745" s="51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1"/>
      <c r="Y745" s="52"/>
      <c r="Z745" s="52"/>
      <c r="AA745" s="52"/>
      <c r="AB745" s="52"/>
      <c r="AC745" s="52"/>
      <c r="AD745" s="52"/>
      <c r="AE745" s="51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</row>
    <row r="746" x14ac:dyDescent="0.2">
      <c r="E746" s="51"/>
      <c r="F746" s="52"/>
      <c r="G746" s="52"/>
      <c r="H746" s="52"/>
      <c r="I746" s="52"/>
      <c r="J746" s="52"/>
      <c r="K746" s="52"/>
      <c r="L746" s="51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1"/>
      <c r="Y746" s="52"/>
      <c r="Z746" s="52"/>
      <c r="AA746" s="52"/>
      <c r="AB746" s="52"/>
      <c r="AC746" s="52"/>
      <c r="AD746" s="52"/>
      <c r="AE746" s="51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</row>
    <row r="747" x14ac:dyDescent="0.2">
      <c r="E747" s="51"/>
      <c r="F747" s="52"/>
      <c r="G747" s="52"/>
      <c r="H747" s="52"/>
      <c r="I747" s="52"/>
      <c r="J747" s="52"/>
      <c r="K747" s="52"/>
      <c r="L747" s="51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1"/>
      <c r="Y747" s="52"/>
      <c r="Z747" s="52"/>
      <c r="AA747" s="52"/>
      <c r="AB747" s="52"/>
      <c r="AC747" s="52"/>
      <c r="AD747" s="52"/>
      <c r="AE747" s="51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</row>
    <row r="748" x14ac:dyDescent="0.2">
      <c r="E748" s="51"/>
      <c r="F748" s="52"/>
      <c r="G748" s="52"/>
      <c r="H748" s="52"/>
      <c r="I748" s="52"/>
      <c r="J748" s="52"/>
      <c r="K748" s="52"/>
      <c r="L748" s="51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1"/>
      <c r="Y748" s="52"/>
      <c r="Z748" s="52"/>
      <c r="AA748" s="52"/>
      <c r="AB748" s="52"/>
      <c r="AC748" s="52"/>
      <c r="AD748" s="52"/>
      <c r="AE748" s="51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</row>
    <row r="749" x14ac:dyDescent="0.2">
      <c r="E749" s="51"/>
      <c r="F749" s="52"/>
      <c r="G749" s="52"/>
      <c r="H749" s="52"/>
      <c r="I749" s="52"/>
      <c r="J749" s="52"/>
      <c r="K749" s="52"/>
      <c r="L749" s="51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1"/>
      <c r="Y749" s="52"/>
      <c r="Z749" s="52"/>
      <c r="AA749" s="52"/>
      <c r="AB749" s="52"/>
      <c r="AC749" s="52"/>
      <c r="AD749" s="52"/>
      <c r="AE749" s="51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</row>
    <row r="750" x14ac:dyDescent="0.2">
      <c r="E750" s="51"/>
      <c r="F750" s="52"/>
      <c r="G750" s="52"/>
      <c r="H750" s="52"/>
      <c r="I750" s="52"/>
      <c r="J750" s="52"/>
      <c r="K750" s="52"/>
      <c r="L750" s="51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1"/>
      <c r="Y750" s="52"/>
      <c r="Z750" s="52"/>
      <c r="AA750" s="52"/>
      <c r="AB750" s="52"/>
      <c r="AC750" s="52"/>
      <c r="AD750" s="52"/>
      <c r="AE750" s="51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</row>
    <row r="751" x14ac:dyDescent="0.2">
      <c r="E751" s="51"/>
      <c r="F751" s="52"/>
      <c r="G751" s="52"/>
      <c r="H751" s="52"/>
      <c r="I751" s="52"/>
      <c r="J751" s="52"/>
      <c r="K751" s="52"/>
      <c r="L751" s="51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1"/>
      <c r="Y751" s="52"/>
      <c r="Z751" s="52"/>
      <c r="AA751" s="52"/>
      <c r="AB751" s="52"/>
      <c r="AC751" s="52"/>
      <c r="AD751" s="52"/>
      <c r="AE751" s="51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</row>
    <row r="752" x14ac:dyDescent="0.2">
      <c r="E752" s="51"/>
      <c r="F752" s="52"/>
      <c r="G752" s="52"/>
      <c r="H752" s="52"/>
      <c r="I752" s="52"/>
      <c r="J752" s="52"/>
      <c r="K752" s="52"/>
      <c r="L752" s="51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1"/>
      <c r="Y752" s="52"/>
      <c r="Z752" s="52"/>
      <c r="AA752" s="52"/>
      <c r="AB752" s="52"/>
      <c r="AC752" s="52"/>
      <c r="AD752" s="52"/>
      <c r="AE752" s="51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</row>
    <row r="753" x14ac:dyDescent="0.2">
      <c r="E753" s="51"/>
      <c r="F753" s="52"/>
      <c r="G753" s="52"/>
      <c r="H753" s="52"/>
      <c r="I753" s="52"/>
      <c r="J753" s="52"/>
      <c r="K753" s="52"/>
      <c r="L753" s="51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1"/>
      <c r="Y753" s="52"/>
      <c r="Z753" s="52"/>
      <c r="AA753" s="52"/>
      <c r="AB753" s="52"/>
      <c r="AC753" s="52"/>
      <c r="AD753" s="52"/>
      <c r="AE753" s="51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</row>
    <row r="754" x14ac:dyDescent="0.2">
      <c r="E754" s="51"/>
      <c r="F754" s="52"/>
      <c r="G754" s="52"/>
      <c r="H754" s="52"/>
      <c r="I754" s="52"/>
      <c r="J754" s="52"/>
      <c r="K754" s="52"/>
      <c r="L754" s="51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1"/>
      <c r="Y754" s="52"/>
      <c r="Z754" s="52"/>
      <c r="AA754" s="52"/>
      <c r="AB754" s="52"/>
      <c r="AC754" s="52"/>
      <c r="AD754" s="52"/>
      <c r="AE754" s="51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</row>
    <row r="755" x14ac:dyDescent="0.2">
      <c r="E755" s="51"/>
      <c r="F755" s="52"/>
      <c r="G755" s="52"/>
      <c r="H755" s="52"/>
      <c r="I755" s="52"/>
      <c r="J755" s="52"/>
      <c r="K755" s="52"/>
      <c r="L755" s="51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1"/>
      <c r="Y755" s="52"/>
      <c r="Z755" s="52"/>
      <c r="AA755" s="52"/>
      <c r="AB755" s="52"/>
      <c r="AC755" s="52"/>
      <c r="AD755" s="52"/>
      <c r="AE755" s="51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3" max="3" width="3.5703125" style="75" customWidth="true"/>
    <col min="4" max="4" width="4.7109375" style="28" customWidth="true"/>
    <col min="5" max="5" width="4.7109375" customWidth="true"/>
    <col min="11" max="11" width="4.7109375" style="28" customWidth="true"/>
    <col min="12" max="12" width="4.7109375" customWidth="true"/>
    <col min="23" max="23" width="4.7109375" style="28" customWidth="true"/>
    <col min="24" max="24" width="3.5703125" customWidth="true"/>
    <col min="30" max="30" width="4.7109375" style="28" customWidth="true"/>
    <col min="31" max="31" width="3.5703125" customWidth="true"/>
    <col min="42" max="42" width="4.7109375" style="28" customWidth="true"/>
    <col min="43" max="43" width="3.5703125" customWidth="true"/>
    <col min="54" max="54" width="8.83203125" style="28"/>
    <col min="55" max="16384" width="8.83203125" style="59"/>
    <col min="6" max="6" width="4.7109375" customWidth="true"/>
    <col min="7" max="7" width="4.7109375" customWidth="true"/>
    <col min="8" max="8" width="4.7109375" customWidth="true"/>
    <col min="9" max="9" width="3.5703125" customWidth="true"/>
    <col min="10" max="10" width="4.7109375" customWidth="true"/>
    <col min="13" max="13" width="4.7109375" customWidth="true"/>
    <col min="14" max="14" width="5.42578125" customWidth="true"/>
    <col min="15" max="15" width="4.7109375" customWidth="true"/>
    <col min="16" max="16" width="3.5703125" customWidth="true"/>
    <col min="17" max="17" width="4.7109375" customWidth="true"/>
    <col min="18" max="18" width="4.7109375" customWidth="true"/>
    <col min="19" max="19" width="4.7109375" customWidth="true"/>
    <col min="20" max="20" width="3.5703125" customWidth="true"/>
    <col min="21" max="21" width="3.5703125" customWidth="true"/>
    <col min="22" max="22" width="4.7109375" customWidth="true"/>
    <col min="25" max="25" width="3.5703125" customWidth="true"/>
    <col min="26" max="26" width="4.28515625" customWidth="true"/>
    <col min="27" max="27" width="3.5703125" customWidth="true"/>
    <col min="28" max="28" width="3.5703125" customWidth="true"/>
    <col min="29" max="29" width="3.5703125" customWidth="true"/>
    <col min="32" max="32" width="3.5703125" customWidth="true"/>
    <col min="33" max="33" width="4.28515625" customWidth="true"/>
    <col min="34" max="34" width="3.5703125" customWidth="true"/>
    <col min="35" max="35" width="3.5703125" customWidth="true"/>
    <col min="36" max="36" width="3.5703125" customWidth="true"/>
    <col min="37" max="37" width="4.28515625" customWidth="true"/>
    <col min="38" max="38" width="3.5703125" customWidth="true"/>
    <col min="39" max="39" width="2.42578125" customWidth="true"/>
    <col min="40" max="40" width="2.42578125" customWidth="true"/>
    <col min="41" max="41" width="4.7109375" customWidth="true"/>
    <col min="44" max="44" width="3.5703125" customWidth="true"/>
    <col min="45" max="45" width="3.5703125" customWidth="true"/>
    <col min="46" max="46" width="3.5703125" customWidth="true"/>
    <col min="47" max="47" width="3.5703125" customWidth="true"/>
    <col min="48" max="48" width="3.5703125" customWidth="true"/>
    <col min="49" max="49" width="4.28515625" customWidth="true"/>
    <col min="50" max="50" width="3.5703125" customWidth="true"/>
    <col min="51" max="51" width="2.42578125" customWidth="true"/>
    <col min="52" max="52" width="2.42578125" customWidth="true"/>
    <col min="53" max="53" width="4.7109375" customWidth="true"/>
  </cols>
  <sheetData>
    <row r="1" s="1" customFormat="true" ht="15" x14ac:dyDescent="0.2">
      <c r="C1" s="55"/>
      <c r="D1" s="76" t="s">
        <v>48</v>
      </c>
      <c r="E1" s="77"/>
      <c r="F1" s="77"/>
      <c r="G1" s="77"/>
      <c r="H1" s="77"/>
      <c r="I1" s="77"/>
      <c r="J1" s="78"/>
      <c r="K1" s="79" t="s">
        <v>49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76" t="s">
        <v>50</v>
      </c>
      <c r="X1" s="77"/>
      <c r="Y1" s="77"/>
      <c r="Z1" s="77"/>
      <c r="AA1" s="77"/>
      <c r="AB1" s="77"/>
      <c r="AC1" s="78"/>
      <c r="AD1" s="79" t="s">
        <v>51</v>
      </c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1"/>
      <c r="AP1" s="82" t="s">
        <v>52</v>
      </c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4"/>
      <c r="BB1" s="48"/>
    </row>
    <row r="2" customFormat="true" x14ac:dyDescent="0.2">
      <c r="A2" s="3" t="s">
        <v>1</v>
      </c>
      <c r="B2" s="2" t="s">
        <v>2</v>
      </c>
      <c r="C2" s="55" t="s">
        <v>47</v>
      </c>
      <c r="D2" s="53" t="s">
        <v>5</v>
      </c>
      <c r="E2" s="43" t="s">
        <v>6</v>
      </c>
      <c r="F2" s="43" t="s">
        <v>7</v>
      </c>
      <c r="G2" s="43" t="s">
        <v>8</v>
      </c>
      <c r="H2" s="43" t="s">
        <v>9</v>
      </c>
      <c r="I2" s="43" t="s">
        <v>10</v>
      </c>
      <c r="J2" s="43" t="s">
        <v>11</v>
      </c>
      <c r="K2" s="54" t="s">
        <v>5</v>
      </c>
      <c r="L2" s="45" t="s">
        <v>6</v>
      </c>
      <c r="M2" s="45" t="s">
        <v>7</v>
      </c>
      <c r="N2" s="45" t="s">
        <v>8</v>
      </c>
      <c r="O2" s="45" t="s">
        <v>9</v>
      </c>
      <c r="P2" s="45" t="s">
        <v>10</v>
      </c>
      <c r="Q2" s="45" t="s">
        <v>11</v>
      </c>
      <c r="R2" s="45" t="s">
        <v>40</v>
      </c>
      <c r="S2" s="45" t="s">
        <v>41</v>
      </c>
      <c r="T2" s="45" t="s">
        <v>42</v>
      </c>
      <c r="U2" s="45" t="s">
        <v>43</v>
      </c>
      <c r="V2" s="45" t="s">
        <v>44</v>
      </c>
      <c r="W2" s="53" t="s">
        <v>5</v>
      </c>
      <c r="X2" s="43" t="s">
        <v>6</v>
      </c>
      <c r="Y2" s="43" t="s">
        <v>7</v>
      </c>
      <c r="Z2" s="43" t="s">
        <v>8</v>
      </c>
      <c r="AA2" s="43" t="s">
        <v>9</v>
      </c>
      <c r="AB2" s="43" t="s">
        <v>10</v>
      </c>
      <c r="AC2" s="43" t="s">
        <v>11</v>
      </c>
      <c r="AD2" s="54" t="s">
        <v>5</v>
      </c>
      <c r="AE2" s="45" t="s">
        <v>6</v>
      </c>
      <c r="AF2" s="45" t="s">
        <v>7</v>
      </c>
      <c r="AG2" s="45" t="s">
        <v>8</v>
      </c>
      <c r="AH2" s="45" t="s">
        <v>9</v>
      </c>
      <c r="AI2" s="45" t="s">
        <v>10</v>
      </c>
      <c r="AJ2" s="45" t="s">
        <v>11</v>
      </c>
      <c r="AK2" s="45" t="s">
        <v>40</v>
      </c>
      <c r="AL2" s="45" t="s">
        <v>41</v>
      </c>
      <c r="AM2" s="45" t="s">
        <v>42</v>
      </c>
      <c r="AN2" s="45" t="s">
        <v>43</v>
      </c>
      <c r="AO2" s="45" t="s">
        <v>44</v>
      </c>
      <c r="AP2" s="85" t="s">
        <v>5</v>
      </c>
      <c r="AQ2" s="86" t="s">
        <v>6</v>
      </c>
      <c r="AR2" s="86" t="s">
        <v>7</v>
      </c>
      <c r="AS2" s="86" t="s">
        <v>8</v>
      </c>
      <c r="AT2" s="86" t="s">
        <v>9</v>
      </c>
      <c r="AU2" s="86" t="s">
        <v>10</v>
      </c>
      <c r="AV2" s="86" t="s">
        <v>11</v>
      </c>
      <c r="AW2" s="86" t="s">
        <v>53</v>
      </c>
      <c r="AX2" s="86" t="s">
        <v>41</v>
      </c>
      <c r="AY2" s="86" t="s">
        <v>42</v>
      </c>
      <c r="AZ2" s="86" t="s">
        <v>43</v>
      </c>
      <c r="BA2" s="86" t="s">
        <v>44</v>
      </c>
      <c r="BB2" s="28"/>
    </row>
    <row r="3" customFormat="true" x14ac:dyDescent="0.2">
      <c r="A3" s="4" t="s">
        <v>12</v>
      </c>
      <c r="B3" s="4" t="s">
        <v>12</v>
      </c>
      <c r="C3" s="61">
        <v>50</v>
      </c>
      <c r="D3" s="24">
        <v>241</v>
      </c>
      <c r="E3" s="13">
        <v>199.5</v>
      </c>
      <c r="F3" s="13">
        <v>125</v>
      </c>
      <c r="G3" s="13">
        <v>182.5</v>
      </c>
      <c r="H3" s="13">
        <v>246</v>
      </c>
      <c r="I3" s="13">
        <v>68</v>
      </c>
      <c r="J3" s="13">
        <v>131</v>
      </c>
      <c r="K3" s="24">
        <v>241</v>
      </c>
      <c r="L3" s="13">
        <v>199.5</v>
      </c>
      <c r="M3" s="13">
        <v>125</v>
      </c>
      <c r="N3" s="13">
        <v>184.5</v>
      </c>
      <c r="O3" s="13">
        <v>246</v>
      </c>
      <c r="P3" s="13">
        <v>68</v>
      </c>
      <c r="Q3" s="13">
        <v>131</v>
      </c>
      <c r="R3" s="13">
        <v>140.71134020618558</v>
      </c>
      <c r="S3" s="13">
        <v>246</v>
      </c>
      <c r="T3" s="13">
        <v>13.701030927835051</v>
      </c>
      <c r="U3" s="13">
        <v>13.701030927835051</v>
      </c>
      <c r="V3" s="13">
        <v>456.70103092783506</v>
      </c>
      <c r="W3" s="24">
        <v>53.076308786553568</v>
      </c>
      <c r="X3" s="13">
        <v>43.923691213446432</v>
      </c>
      <c r="Y3" s="13">
        <v>28.024269259409373</v>
      </c>
      <c r="Z3" s="13">
        <v>38.638317497632805</v>
      </c>
      <c r="AA3" s="13">
        <v>52.595941865318039</v>
      </c>
      <c r="AB3" s="13">
        <v>14.141230068337128</v>
      </c>
      <c r="AC3" s="13">
        <v>27.331609899534428</v>
      </c>
      <c r="AD3" s="24">
        <v>53.076308786553568</v>
      </c>
      <c r="AE3" s="13">
        <v>43.923691213446432</v>
      </c>
      <c r="AF3" s="13">
        <v>28.024269259409373</v>
      </c>
      <c r="AG3" s="13">
        <v>39.181388085067283</v>
      </c>
      <c r="AH3" s="13">
        <v>52.595941865318039</v>
      </c>
      <c r="AI3" s="13">
        <v>14.094752965203046</v>
      </c>
      <c r="AJ3" s="13">
        <v>27.331609899534428</v>
      </c>
      <c r="AK3" s="13">
        <v>31.985177815194653</v>
      </c>
      <c r="AL3" s="13">
        <v>52.595941865318039</v>
      </c>
      <c r="AM3" s="13">
        <v>3</v>
      </c>
      <c r="AN3" s="13">
        <v>3</v>
      </c>
      <c r="AO3" s="13">
        <v>100</v>
      </c>
      <c r="AP3" s="24">
        <v>53</v>
      </c>
      <c r="AQ3" s="13">
        <v>44</v>
      </c>
      <c r="AR3" s="13">
        <v>29</v>
      </c>
      <c r="AS3" s="13">
        <v>39</v>
      </c>
      <c r="AT3" s="13">
        <v>54</v>
      </c>
      <c r="AU3" s="13">
        <v>14</v>
      </c>
      <c r="AV3" s="13">
        <v>27</v>
      </c>
      <c r="AW3" s="13">
        <v>33</v>
      </c>
      <c r="AX3" s="13">
        <v>54</v>
      </c>
      <c r="AY3" s="13">
        <v>3</v>
      </c>
      <c r="AZ3" s="13">
        <v>3</v>
      </c>
      <c r="BA3" s="13">
        <v>100</v>
      </c>
      <c r="BB3" s="28"/>
    </row>
    <row r="4" s="57" customFormat="true" x14ac:dyDescent="0.2">
      <c r="A4" s="5" t="s">
        <v>14</v>
      </c>
      <c r="B4" s="5"/>
      <c r="C4" s="62">
        <v>41</v>
      </c>
      <c r="D4" s="50">
        <v>380</v>
      </c>
      <c r="E4" s="9">
        <v>73.5</v>
      </c>
      <c r="F4" s="9">
        <v>133</v>
      </c>
      <c r="G4" s="9">
        <v>319.5</v>
      </c>
      <c r="H4" s="9">
        <v>227</v>
      </c>
      <c r="I4" s="9">
        <v>56</v>
      </c>
      <c r="J4" s="9">
        <v>116</v>
      </c>
      <c r="K4" s="50">
        <v>380</v>
      </c>
      <c r="L4" s="9">
        <v>-9.9000000000000004</v>
      </c>
      <c r="M4" s="9">
        <v>133</v>
      </c>
      <c r="N4" s="9">
        <v>320.94999999999999</v>
      </c>
      <c r="O4" s="9">
        <v>227</v>
      </c>
      <c r="P4" s="9">
        <v>60</v>
      </c>
      <c r="Q4" s="9">
        <v>116</v>
      </c>
      <c r="R4" s="9">
        <v>-35</v>
      </c>
      <c r="S4" s="9">
        <v>227</v>
      </c>
      <c r="T4" s="9">
        <v>12.525773195876289</v>
      </c>
      <c r="U4" s="9">
        <v>12.525773195876289</v>
      </c>
      <c r="V4" s="9">
        <v>417.5257731958763</v>
      </c>
      <c r="W4" s="50">
        <v>100</v>
      </c>
      <c r="X4" s="9">
        <v>16.571950256612713</v>
      </c>
      <c r="Y4" s="9">
        <v>31.375308641975309</v>
      </c>
      <c r="Z4" s="9">
        <v>82.562944822836158</v>
      </c>
      <c r="AA4" s="9">
        <v>52.173913043478258</v>
      </c>
      <c r="AB4" s="9">
        <v>12.911561340059007</v>
      </c>
      <c r="AC4" s="9">
        <v>29.88826815642458</v>
      </c>
      <c r="AD4" s="50">
        <v>100</v>
      </c>
      <c r="AE4" s="9">
        <v>-3</v>
      </c>
      <c r="AF4" s="9">
        <v>31.375308641975309</v>
      </c>
      <c r="AG4" s="9">
        <v>83.561643835616437</v>
      </c>
      <c r="AH4" s="9">
        <v>52.173913043478258</v>
      </c>
      <c r="AI4" s="9">
        <v>13.526570048309178</v>
      </c>
      <c r="AJ4" s="9">
        <v>29.88826815642458</v>
      </c>
      <c r="AK4" s="9">
        <v>-8.5380256486728303</v>
      </c>
      <c r="AL4" s="9">
        <v>52.173913043478258</v>
      </c>
      <c r="AM4" s="9">
        <v>3</v>
      </c>
      <c r="AN4" s="9">
        <v>3</v>
      </c>
      <c r="AO4" s="9">
        <v>100</v>
      </c>
      <c r="BB4" s="49"/>
    </row>
    <row r="5" s="57" customFormat="true" x14ac:dyDescent="0.2">
      <c r="A5" s="7" t="s">
        <v>14</v>
      </c>
      <c r="B5" s="7" t="s">
        <v>15</v>
      </c>
      <c r="C5" s="63">
        <v>4</v>
      </c>
      <c r="D5" s="26">
        <v>407</v>
      </c>
      <c r="F5" s="17">
        <v>148.5</v>
      </c>
      <c r="G5" s="17">
        <v>388.5</v>
      </c>
      <c r="H5" s="17">
        <v>234.5</v>
      </c>
      <c r="I5" s="17">
        <v>38</v>
      </c>
      <c r="J5" s="17">
        <v>131.5</v>
      </c>
      <c r="K5" s="26">
        <v>407</v>
      </c>
      <c r="L5" s="17">
        <v>-12.210000000000001</v>
      </c>
      <c r="M5" s="17">
        <v>148.5</v>
      </c>
      <c r="N5" s="17">
        <v>388.5</v>
      </c>
      <c r="O5" s="17">
        <v>234.5</v>
      </c>
      <c r="P5" s="17">
        <v>30.5</v>
      </c>
      <c r="Q5" s="17">
        <v>131.5</v>
      </c>
      <c r="R5" s="17">
        <v>-30.5</v>
      </c>
      <c r="S5" s="17">
        <v>234.5</v>
      </c>
      <c r="T5" s="17">
        <v>12.210000000000001</v>
      </c>
      <c r="U5" s="17">
        <v>12.210000000000001</v>
      </c>
      <c r="V5" s="17">
        <v>407</v>
      </c>
      <c r="W5" s="26">
        <v>100</v>
      </c>
      <c r="Y5" s="17">
        <v>37.056159420289859</v>
      </c>
      <c r="Z5" s="17">
        <v>94.651268115942031</v>
      </c>
      <c r="AA5" s="17">
        <v>52.45655703811282</v>
      </c>
      <c r="AB5" s="17">
        <v>7.9331941544885174</v>
      </c>
      <c r="AC5" s="17">
        <v>35.914100241545896</v>
      </c>
      <c r="AD5" s="26">
        <v>100</v>
      </c>
      <c r="AE5" s="17">
        <v>-3</v>
      </c>
      <c r="AF5" s="17">
        <v>37.056159420289859</v>
      </c>
      <c r="AG5" s="17">
        <v>94.651268115942031</v>
      </c>
      <c r="AH5" s="17">
        <v>52.45655703811282</v>
      </c>
      <c r="AI5" s="17">
        <v>7.5603470772442591</v>
      </c>
      <c r="AJ5" s="17">
        <v>35.914100241545896</v>
      </c>
      <c r="AK5" s="17">
        <v>-7.5603470772442591</v>
      </c>
      <c r="AL5" s="17">
        <v>52.45655703811282</v>
      </c>
      <c r="AM5" s="17">
        <v>3</v>
      </c>
      <c r="AN5" s="17">
        <v>3</v>
      </c>
      <c r="AO5" s="17">
        <v>100</v>
      </c>
      <c r="AP5" s="26">
        <v>100</v>
      </c>
      <c r="AQ5" s="17">
        <v>-3</v>
      </c>
      <c r="AR5" s="17">
        <v>38</v>
      </c>
      <c r="AS5" s="17">
        <v>94</v>
      </c>
      <c r="AT5" s="17">
        <v>53</v>
      </c>
      <c r="AU5" s="17">
        <v>6</v>
      </c>
      <c r="AV5" s="17">
        <v>36</v>
      </c>
      <c r="AW5" s="17">
        <v>-6</v>
      </c>
      <c r="AX5" s="17">
        <v>53</v>
      </c>
      <c r="AY5" s="17">
        <v>3</v>
      </c>
      <c r="AZ5" s="17">
        <v>3</v>
      </c>
      <c r="BA5" s="17">
        <v>100</v>
      </c>
      <c r="BB5" s="49"/>
    </row>
    <row r="6" s="58" customFormat="true" x14ac:dyDescent="0.2">
      <c r="A6" s="8" t="s">
        <v>14</v>
      </c>
      <c r="B6" s="8" t="s">
        <v>17</v>
      </c>
      <c r="C6" s="64">
        <v>2</v>
      </c>
      <c r="AO6" s="8">
        <v>100</v>
      </c>
      <c r="BB6" s="50"/>
    </row>
    <row r="7" x14ac:dyDescent="0.2">
      <c r="A7" s="10" t="s">
        <v>14</v>
      </c>
      <c r="B7" s="10" t="s">
        <v>18</v>
      </c>
      <c r="C7" s="65">
        <v>13</v>
      </c>
      <c r="D7" s="21">
        <v>373</v>
      </c>
      <c r="E7" s="10">
        <v>55.5</v>
      </c>
      <c r="F7" s="10">
        <v>143</v>
      </c>
      <c r="G7" s="10">
        <v>307</v>
      </c>
      <c r="H7" s="10">
        <v>243</v>
      </c>
      <c r="I7" s="10">
        <v>73</v>
      </c>
      <c r="J7" s="10">
        <v>111</v>
      </c>
      <c r="K7" s="21">
        <v>373</v>
      </c>
      <c r="L7" s="10">
        <v>60</v>
      </c>
      <c r="M7" s="10">
        <v>143</v>
      </c>
      <c r="N7" s="10">
        <v>307</v>
      </c>
      <c r="O7" s="10">
        <v>243</v>
      </c>
      <c r="P7" s="10">
        <v>84</v>
      </c>
      <c r="Q7" s="10">
        <v>111</v>
      </c>
      <c r="R7" s="10">
        <v>21.092783505154642</v>
      </c>
      <c r="S7" s="10">
        <v>243</v>
      </c>
      <c r="T7" s="10">
        <v>13.422680412371134</v>
      </c>
      <c r="U7" s="10">
        <v>13.422680412371134</v>
      </c>
      <c r="V7" s="10">
        <v>447.42268041237116</v>
      </c>
      <c r="W7" s="21">
        <v>82.735294117647058</v>
      </c>
      <c r="X7" s="10">
        <v>13.64156346749226</v>
      </c>
      <c r="Y7" s="10">
        <v>31.480730223123732</v>
      </c>
      <c r="Z7" s="10">
        <v>66.811224489795904</v>
      </c>
      <c r="AA7" s="10">
        <v>51.56315789473684</v>
      </c>
      <c r="AB7" s="10">
        <v>14.673539183630417</v>
      </c>
      <c r="AC7" s="10">
        <v>27.568421052631578</v>
      </c>
      <c r="AD7" s="21">
        <v>82.735294117647058</v>
      </c>
      <c r="AE7" s="10">
        <v>14.264705882352942</v>
      </c>
      <c r="AF7" s="10">
        <v>31.480730223123732</v>
      </c>
      <c r="AG7" s="10">
        <v>65.722448979591832</v>
      </c>
      <c r="AH7" s="10">
        <v>51.56315789473684</v>
      </c>
      <c r="AI7" s="10">
        <v>18.002056852040795</v>
      </c>
      <c r="AJ7" s="10">
        <v>27.568421052631578</v>
      </c>
      <c r="AK7" s="10">
        <v>4.4579158316633274</v>
      </c>
      <c r="AL7" s="10">
        <v>51.56315789473684</v>
      </c>
      <c r="AM7" s="10">
        <v>3</v>
      </c>
      <c r="AN7" s="10">
        <v>3</v>
      </c>
      <c r="AO7" s="10">
        <v>100</v>
      </c>
      <c r="AP7" s="21">
        <v>83</v>
      </c>
      <c r="AQ7" s="10">
        <v>14</v>
      </c>
      <c r="AR7" s="10">
        <v>30</v>
      </c>
      <c r="AS7" s="10">
        <v>68</v>
      </c>
      <c r="AT7" s="10">
        <v>52</v>
      </c>
      <c r="AU7" s="10">
        <v>15</v>
      </c>
      <c r="AV7" s="10">
        <v>28</v>
      </c>
      <c r="AW7" s="10">
        <v>2</v>
      </c>
      <c r="AX7" s="10">
        <v>52</v>
      </c>
      <c r="AY7" s="10">
        <v>3</v>
      </c>
      <c r="AZ7" s="10">
        <v>3</v>
      </c>
      <c r="BA7" s="10">
        <v>100</v>
      </c>
    </row>
    <row r="8" x14ac:dyDescent="0.2">
      <c r="A8" s="87" t="s">
        <v>14</v>
      </c>
      <c r="B8" s="87" t="s">
        <v>19</v>
      </c>
      <c r="C8" s="90">
        <v>6</v>
      </c>
      <c r="D8" s="89">
        <v>359.5</v>
      </c>
      <c r="F8" s="87">
        <v>129</v>
      </c>
      <c r="G8" s="87">
        <v>279</v>
      </c>
      <c r="H8" s="87">
        <v>196</v>
      </c>
      <c r="I8" s="87">
        <v>28</v>
      </c>
      <c r="J8" s="87">
        <v>95</v>
      </c>
      <c r="K8" s="89">
        <v>359.5</v>
      </c>
      <c r="L8" s="87">
        <v>-10.785</v>
      </c>
      <c r="M8" s="87">
        <v>129</v>
      </c>
      <c r="N8" s="87">
        <v>329.78499999999997</v>
      </c>
      <c r="O8" s="87">
        <v>196</v>
      </c>
      <c r="P8" s="87">
        <v>25</v>
      </c>
      <c r="Q8" s="87">
        <v>95</v>
      </c>
      <c r="R8" s="87">
        <v>-25</v>
      </c>
      <c r="S8" s="87">
        <v>196</v>
      </c>
      <c r="T8" s="87">
        <v>10.785</v>
      </c>
      <c r="U8" s="87">
        <v>10.785</v>
      </c>
      <c r="V8" s="87">
        <v>359.5</v>
      </c>
      <c r="W8" s="89">
        <v>100</v>
      </c>
      <c r="Y8" s="87">
        <v>40.809822361546502</v>
      </c>
      <c r="Z8" s="87">
        <v>92.720306513409966</v>
      </c>
      <c r="AA8" s="87">
        <v>53.359683794466406</v>
      </c>
      <c r="AB8" s="87">
        <v>7.3578595317725757</v>
      </c>
      <c r="AC8" s="87">
        <v>28.473815828184762</v>
      </c>
      <c r="AD8" s="89">
        <v>100</v>
      </c>
      <c r="AE8" s="87">
        <v>-3</v>
      </c>
      <c r="AF8" s="87">
        <v>40.809822361546502</v>
      </c>
      <c r="AG8" s="87">
        <v>93.015671651353813</v>
      </c>
      <c r="AH8" s="87">
        <v>53.359683794466406</v>
      </c>
      <c r="AI8" s="87">
        <v>7.3187765091813066</v>
      </c>
      <c r="AJ8" s="87">
        <v>28.473815828184762</v>
      </c>
      <c r="AK8" s="87">
        <v>-7.3187765091813066</v>
      </c>
      <c r="AL8" s="87">
        <v>53.359683794466406</v>
      </c>
      <c r="AM8" s="87">
        <v>3</v>
      </c>
      <c r="AN8" s="87">
        <v>3</v>
      </c>
      <c r="AO8" s="87">
        <v>100</v>
      </c>
      <c r="AP8" s="89">
        <v>100</v>
      </c>
      <c r="AQ8" s="87">
        <v>-3</v>
      </c>
      <c r="AR8" s="87">
        <v>40</v>
      </c>
      <c r="AS8" s="87">
        <v>95</v>
      </c>
      <c r="AT8" s="87">
        <v>52</v>
      </c>
      <c r="AU8" s="87">
        <v>5</v>
      </c>
      <c r="AV8" s="87">
        <v>28</v>
      </c>
      <c r="AW8" s="87">
        <v>-5</v>
      </c>
      <c r="AX8" s="87">
        <v>52</v>
      </c>
      <c r="AY8" s="87">
        <v>3</v>
      </c>
      <c r="AZ8" s="87">
        <v>3</v>
      </c>
      <c r="BA8" s="87">
        <v>100</v>
      </c>
    </row>
    <row r="9" customFormat="true" x14ac:dyDescent="0.2">
      <c r="A9" s="12" t="s">
        <v>14</v>
      </c>
      <c r="B9" s="12" t="s">
        <v>20</v>
      </c>
      <c r="C9" s="66">
        <v>13</v>
      </c>
      <c r="D9" s="22">
        <v>422</v>
      </c>
      <c r="F9" s="11">
        <v>120</v>
      </c>
      <c r="G9" s="11">
        <v>351</v>
      </c>
      <c r="H9" s="11">
        <v>239</v>
      </c>
      <c r="I9" s="11">
        <v>72</v>
      </c>
      <c r="J9" s="11">
        <v>116</v>
      </c>
      <c r="K9" s="22">
        <v>422</v>
      </c>
      <c r="L9" s="11">
        <v>-12.66</v>
      </c>
      <c r="M9" s="11">
        <v>120</v>
      </c>
      <c r="N9" s="11">
        <v>366</v>
      </c>
      <c r="O9" s="11">
        <v>239</v>
      </c>
      <c r="P9" s="11">
        <v>76</v>
      </c>
      <c r="Q9" s="11">
        <v>116</v>
      </c>
      <c r="R9" s="11">
        <v>-76</v>
      </c>
      <c r="S9" s="11">
        <v>239</v>
      </c>
      <c r="T9" s="11">
        <v>12.66</v>
      </c>
      <c r="U9" s="11">
        <v>12.66</v>
      </c>
      <c r="V9" s="11">
        <v>422</v>
      </c>
      <c r="W9" s="22">
        <v>100</v>
      </c>
      <c r="Y9" s="11">
        <v>28.793774319066149</v>
      </c>
      <c r="Z9" s="11">
        <v>88.58726934145929</v>
      </c>
      <c r="AA9" s="11">
        <v>60.730593607305934</v>
      </c>
      <c r="AB9" s="11">
        <v>18.264840182648403</v>
      </c>
      <c r="AC9" s="11">
        <v>29.88826815642458</v>
      </c>
      <c r="AD9" s="22">
        <v>100</v>
      </c>
      <c r="AE9" s="11">
        <v>-3</v>
      </c>
      <c r="AF9" s="11">
        <v>28.793774319066149</v>
      </c>
      <c r="AG9" s="11">
        <v>90.303030303030297</v>
      </c>
      <c r="AH9" s="11">
        <v>60.730593607305934</v>
      </c>
      <c r="AI9" s="11">
        <v>19.188286013111913</v>
      </c>
      <c r="AJ9" s="11">
        <v>29.88826815642458</v>
      </c>
      <c r="AK9" s="11">
        <v>-19.188286013111913</v>
      </c>
      <c r="AL9" s="11">
        <v>60.730593607305934</v>
      </c>
      <c r="AM9" s="11">
        <v>3</v>
      </c>
      <c r="AN9" s="11">
        <v>3</v>
      </c>
      <c r="AO9" s="11">
        <v>100</v>
      </c>
      <c r="AP9" s="22">
        <v>100</v>
      </c>
      <c r="AQ9" s="11">
        <v>-3</v>
      </c>
      <c r="AR9" s="11">
        <v>27</v>
      </c>
      <c r="AS9" s="11">
        <v>89</v>
      </c>
      <c r="AT9" s="11">
        <v>59</v>
      </c>
      <c r="AU9" s="11">
        <v>11</v>
      </c>
      <c r="AV9" s="11">
        <v>30</v>
      </c>
      <c r="AW9" s="11">
        <v>-11</v>
      </c>
      <c r="AX9" s="11">
        <v>59</v>
      </c>
      <c r="AY9" s="11">
        <v>3</v>
      </c>
      <c r="AZ9" s="11">
        <v>3</v>
      </c>
      <c r="BA9" s="11">
        <v>100</v>
      </c>
      <c r="BB9" s="28"/>
    </row>
    <row r="10" x14ac:dyDescent="0.2">
      <c r="A10" s="13" t="s">
        <v>14</v>
      </c>
      <c r="B10" s="13" t="s">
        <v>21</v>
      </c>
      <c r="C10" s="67">
        <v>3</v>
      </c>
      <c r="D10" s="24">
        <v>244</v>
      </c>
      <c r="E10" s="13">
        <v>112</v>
      </c>
      <c r="F10" s="13">
        <v>145</v>
      </c>
      <c r="H10" s="13">
        <v>184</v>
      </c>
      <c r="J10" s="13">
        <v>150</v>
      </c>
      <c r="K10" s="24">
        <v>244</v>
      </c>
      <c r="L10" s="13">
        <v>112</v>
      </c>
      <c r="M10" s="13">
        <v>145</v>
      </c>
      <c r="N10" s="13">
        <v>185</v>
      </c>
      <c r="O10" s="13">
        <v>184</v>
      </c>
      <c r="P10" s="13">
        <v>54</v>
      </c>
      <c r="Q10" s="13">
        <v>150</v>
      </c>
      <c r="S10" s="13">
        <v>184</v>
      </c>
      <c r="T10" s="13">
        <v>12.525773195876289</v>
      </c>
      <c r="U10" s="13">
        <v>12.525773195876289</v>
      </c>
      <c r="V10" s="13">
        <v>417.5257731958763</v>
      </c>
      <c r="W10" s="24">
        <v>62.179487179487182</v>
      </c>
      <c r="X10" s="13">
        <v>34.820512820512818</v>
      </c>
      <c r="Y10" s="13">
        <v>34.594405594405593</v>
      </c>
      <c r="AA10" s="13">
        <v>44.069135802469134</v>
      </c>
      <c r="AC10" s="13">
        <v>33.916083916083913</v>
      </c>
      <c r="AD10" s="24">
        <v>62.179487179487182</v>
      </c>
      <c r="AE10" s="13">
        <v>34.820512820512818</v>
      </c>
      <c r="AF10" s="13">
        <v>34.594405594405593</v>
      </c>
      <c r="AG10" s="13">
        <v>57.516025641025642</v>
      </c>
      <c r="AH10" s="13">
        <v>44.069135802469134</v>
      </c>
      <c r="AI10" s="13">
        <v>14.923076923076923</v>
      </c>
      <c r="AJ10" s="13">
        <v>33.916083916083913</v>
      </c>
      <c r="AL10" s="13">
        <v>44.069135802469134</v>
      </c>
      <c r="AM10" s="13">
        <v>3</v>
      </c>
      <c r="AN10" s="13">
        <v>3</v>
      </c>
      <c r="AO10" s="13">
        <v>100</v>
      </c>
      <c r="AP10" s="24">
        <v>62</v>
      </c>
      <c r="AQ10" s="13">
        <v>35</v>
      </c>
      <c r="AR10" s="13">
        <v>35</v>
      </c>
      <c r="AS10" s="13">
        <v>44</v>
      </c>
      <c r="AT10" s="13">
        <v>44</v>
      </c>
      <c r="AU10" s="13">
        <v>18</v>
      </c>
      <c r="AV10" s="13">
        <v>34</v>
      </c>
      <c r="AW10" s="13">
        <v>-18</v>
      </c>
      <c r="AX10" s="13">
        <v>44</v>
      </c>
      <c r="AY10" s="13">
        <v>3</v>
      </c>
      <c r="AZ10" s="13">
        <v>3</v>
      </c>
      <c r="BA10" s="13">
        <v>100</v>
      </c>
    </row>
    <row r="11" s="60" customFormat="true" x14ac:dyDescent="0.2">
      <c r="A11" s="5" t="s">
        <v>23</v>
      </c>
      <c r="B11" s="5"/>
      <c r="C11" s="62">
        <v>43</v>
      </c>
      <c r="D11" s="50">
        <v>198</v>
      </c>
      <c r="E11" s="9">
        <v>275</v>
      </c>
      <c r="F11" s="9">
        <v>148</v>
      </c>
      <c r="G11" s="9">
        <v>115</v>
      </c>
      <c r="H11" s="9">
        <v>260</v>
      </c>
      <c r="I11" s="9">
        <v>60</v>
      </c>
      <c r="J11" s="9">
        <v>136</v>
      </c>
      <c r="K11" s="50">
        <v>198</v>
      </c>
      <c r="L11" s="9">
        <v>275</v>
      </c>
      <c r="M11" s="9">
        <v>148</v>
      </c>
      <c r="N11" s="9">
        <v>120</v>
      </c>
      <c r="O11" s="9">
        <v>260</v>
      </c>
      <c r="P11" s="9">
        <v>69</v>
      </c>
      <c r="Q11" s="9">
        <v>136</v>
      </c>
      <c r="R11" s="9">
        <v>111</v>
      </c>
      <c r="S11" s="9">
        <v>260</v>
      </c>
      <c r="T11" s="9">
        <v>14.56701030927835</v>
      </c>
      <c r="U11" s="9">
        <v>14.56701030927835</v>
      </c>
      <c r="V11" s="9">
        <v>485.56701030927837</v>
      </c>
      <c r="W11" s="50">
        <v>40.47019867549669</v>
      </c>
      <c r="X11" s="9">
        <v>56.52980132450331</v>
      </c>
      <c r="Y11" s="9">
        <v>28.274468085106381</v>
      </c>
      <c r="Z11" s="9">
        <v>19.979104477611941</v>
      </c>
      <c r="AA11" s="9">
        <v>49.799999999999997</v>
      </c>
      <c r="AB11" s="9">
        <v>14</v>
      </c>
      <c r="AC11" s="9">
        <v>27.640707964601766</v>
      </c>
      <c r="AD11" s="50">
        <v>40.47019867549669</v>
      </c>
      <c r="AE11" s="9">
        <v>56.52980132450331</v>
      </c>
      <c r="AF11" s="9">
        <v>28.274468085106381</v>
      </c>
      <c r="AG11" s="9">
        <v>23.407986111111111</v>
      </c>
      <c r="AH11" s="9">
        <v>49.799999999999997</v>
      </c>
      <c r="AI11" s="9">
        <v>14.159469185784975</v>
      </c>
      <c r="AJ11" s="9">
        <v>27.640707964601766</v>
      </c>
      <c r="AK11" s="9">
        <v>24.470454545454544</v>
      </c>
      <c r="AL11" s="9">
        <v>49.799999999999997</v>
      </c>
      <c r="AM11" s="9">
        <v>3</v>
      </c>
      <c r="AN11" s="9">
        <v>3</v>
      </c>
      <c r="AO11" s="9">
        <v>100</v>
      </c>
      <c r="AP11" s="50">
        <v>39</v>
      </c>
      <c r="AQ11" s="9">
        <v>58</v>
      </c>
      <c r="AR11" s="9">
        <v>29</v>
      </c>
      <c r="AS11" s="9">
        <v>21</v>
      </c>
      <c r="AT11" s="9">
        <v>50</v>
      </c>
      <c r="AU11" s="9">
        <v>18</v>
      </c>
      <c r="AV11" s="9">
        <v>28</v>
      </c>
      <c r="AW11" s="9">
        <v>21</v>
      </c>
      <c r="AX11" s="9">
        <v>50</v>
      </c>
      <c r="AY11" s="9">
        <v>3</v>
      </c>
      <c r="AZ11" s="9">
        <v>3</v>
      </c>
      <c r="BA11" s="9">
        <v>100</v>
      </c>
      <c r="BB11" s="56"/>
    </row>
    <row r="12" x14ac:dyDescent="0.2">
      <c r="A12" s="7" t="s">
        <v>23</v>
      </c>
      <c r="B12" s="7" t="s">
        <v>24</v>
      </c>
      <c r="C12" s="63">
        <v>26</v>
      </c>
      <c r="D12" s="26">
        <v>203.5</v>
      </c>
      <c r="E12" s="17">
        <v>277</v>
      </c>
      <c r="F12" s="17">
        <v>141.5</v>
      </c>
      <c r="G12" s="17">
        <v>114.5</v>
      </c>
      <c r="H12" s="17">
        <v>273</v>
      </c>
      <c r="I12" s="17">
        <v>96</v>
      </c>
      <c r="J12" s="17">
        <v>137</v>
      </c>
      <c r="K12" s="26">
        <v>203.5</v>
      </c>
      <c r="L12" s="17">
        <v>277</v>
      </c>
      <c r="M12" s="17">
        <v>141.5</v>
      </c>
      <c r="N12" s="17">
        <v>118.5</v>
      </c>
      <c r="O12" s="17">
        <v>273</v>
      </c>
      <c r="P12" s="17">
        <v>88</v>
      </c>
      <c r="Q12" s="17">
        <v>137</v>
      </c>
      <c r="R12" s="17">
        <v>95.5</v>
      </c>
      <c r="S12" s="17">
        <v>273</v>
      </c>
      <c r="T12" s="17">
        <v>15.108247422680412</v>
      </c>
      <c r="U12" s="17">
        <v>15.108247422680412</v>
      </c>
      <c r="V12" s="17">
        <v>503.60824742268039</v>
      </c>
      <c r="W12" s="26">
        <v>40.364953706680382</v>
      </c>
      <c r="X12" s="17">
        <v>56.635046293319618</v>
      </c>
      <c r="Y12" s="17">
        <v>26.200532363483028</v>
      </c>
      <c r="Z12" s="17">
        <v>19.349882456276319</v>
      </c>
      <c r="AA12" s="17">
        <v>48.814935064935064</v>
      </c>
      <c r="AB12" s="17">
        <v>13.551470588235295</v>
      </c>
      <c r="AC12" s="17">
        <v>28.687803023101054</v>
      </c>
      <c r="AD12" s="26">
        <v>40.364953706680382</v>
      </c>
      <c r="AE12" s="17">
        <v>56.635046293319618</v>
      </c>
      <c r="AF12" s="17">
        <v>26.200532363483028</v>
      </c>
      <c r="AG12" s="17">
        <v>20.698493844645387</v>
      </c>
      <c r="AH12" s="17">
        <v>48.814935064935064</v>
      </c>
      <c r="AI12" s="17">
        <v>14.181286549707602</v>
      </c>
      <c r="AJ12" s="17">
        <v>28.687803023101054</v>
      </c>
      <c r="AK12" s="17">
        <v>20.703828234197857</v>
      </c>
      <c r="AL12" s="17">
        <v>48.814935064935064</v>
      </c>
      <c r="AM12" s="17">
        <v>3</v>
      </c>
      <c r="AN12" s="17">
        <v>3</v>
      </c>
      <c r="AO12" s="17">
        <v>100</v>
      </c>
      <c r="AP12" s="26">
        <v>40</v>
      </c>
      <c r="AQ12" s="17">
        <v>57</v>
      </c>
      <c r="AR12" s="17">
        <v>27</v>
      </c>
      <c r="AS12" s="17">
        <v>20</v>
      </c>
      <c r="AT12" s="17">
        <v>50</v>
      </c>
      <c r="AU12" s="17">
        <v>20</v>
      </c>
      <c r="AV12" s="17">
        <v>29</v>
      </c>
      <c r="AW12" s="17">
        <v>20</v>
      </c>
      <c r="AX12" s="17">
        <v>50</v>
      </c>
      <c r="AY12" s="17">
        <v>3</v>
      </c>
      <c r="AZ12" s="17">
        <v>3</v>
      </c>
      <c r="BA12" s="17">
        <v>100</v>
      </c>
    </row>
    <row r="13" x14ac:dyDescent="0.2">
      <c r="A13" s="14" t="s">
        <v>23</v>
      </c>
      <c r="B13" s="14" t="s">
        <v>26</v>
      </c>
      <c r="C13" s="68">
        <v>9</v>
      </c>
      <c r="D13" s="21">
        <v>189</v>
      </c>
      <c r="E13" s="10">
        <v>276</v>
      </c>
      <c r="F13" s="10">
        <v>177</v>
      </c>
      <c r="G13" s="10">
        <v>91</v>
      </c>
      <c r="H13" s="10">
        <v>249</v>
      </c>
      <c r="I13" s="10">
        <v>70</v>
      </c>
      <c r="J13" s="10">
        <v>111</v>
      </c>
      <c r="K13" s="21">
        <v>189</v>
      </c>
      <c r="L13" s="10">
        <v>276</v>
      </c>
      <c r="M13" s="10">
        <v>177</v>
      </c>
      <c r="N13" s="10">
        <v>110</v>
      </c>
      <c r="O13" s="10">
        <v>249</v>
      </c>
      <c r="P13" s="10">
        <v>70</v>
      </c>
      <c r="Q13" s="10">
        <v>111</v>
      </c>
      <c r="S13" s="10">
        <v>249</v>
      </c>
      <c r="T13" s="10">
        <v>13.88659793814433</v>
      </c>
      <c r="U13" s="10">
        <v>13.88659793814433</v>
      </c>
      <c r="V13" s="10">
        <v>462.88659793814435</v>
      </c>
      <c r="W13" s="21">
        <v>38.839835728952771</v>
      </c>
      <c r="X13" s="10">
        <v>58.160164271047222</v>
      </c>
      <c r="Y13" s="10">
        <v>37.915309446254071</v>
      </c>
      <c r="Z13" s="10">
        <v>17.4296875</v>
      </c>
      <c r="AA13" s="10">
        <v>49.799999999999997</v>
      </c>
      <c r="AB13" s="10">
        <v>14.656593406593405</v>
      </c>
      <c r="AC13" s="10">
        <v>24.628062360801781</v>
      </c>
      <c r="AD13" s="21">
        <v>38.839835728952771</v>
      </c>
      <c r="AE13" s="10">
        <v>58.160164271047222</v>
      </c>
      <c r="AF13" s="10">
        <v>37.915309446254071</v>
      </c>
      <c r="AG13" s="10">
        <v>21.016666666666666</v>
      </c>
      <c r="AH13" s="10">
        <v>49.799999999999997</v>
      </c>
      <c r="AI13" s="10">
        <v>14.656593406593405</v>
      </c>
      <c r="AJ13" s="10">
        <v>24.628062360801781</v>
      </c>
      <c r="AL13" s="10">
        <v>49.799999999999997</v>
      </c>
      <c r="AM13" s="10">
        <v>3</v>
      </c>
      <c r="AN13" s="10">
        <v>3</v>
      </c>
      <c r="AO13" s="10">
        <v>100</v>
      </c>
      <c r="AP13" s="21">
        <v>37</v>
      </c>
      <c r="AQ13" s="10">
        <v>60</v>
      </c>
      <c r="AR13" s="10">
        <v>35</v>
      </c>
      <c r="AS13" s="10">
        <v>22</v>
      </c>
      <c r="AT13" s="10">
        <v>47</v>
      </c>
      <c r="AU13" s="10">
        <v>15</v>
      </c>
      <c r="AV13" s="10">
        <v>25</v>
      </c>
      <c r="AW13" s="10">
        <v>22</v>
      </c>
      <c r="AX13" s="10">
        <v>47</v>
      </c>
      <c r="AY13" s="10">
        <v>3</v>
      </c>
      <c r="AZ13" s="10">
        <v>3</v>
      </c>
      <c r="BA13" s="10">
        <v>100</v>
      </c>
    </row>
    <row r="14" x14ac:dyDescent="0.2">
      <c r="A14" s="15" t="s">
        <v>23</v>
      </c>
      <c r="B14" s="15" t="s">
        <v>27</v>
      </c>
      <c r="C14" s="69">
        <v>3</v>
      </c>
      <c r="D14" s="22">
        <v>185</v>
      </c>
      <c r="E14" s="11">
        <v>290</v>
      </c>
      <c r="F14" s="11">
        <v>189</v>
      </c>
      <c r="H14" s="11">
        <v>257</v>
      </c>
      <c r="J14" s="11">
        <v>142</v>
      </c>
      <c r="K14" s="22">
        <v>185</v>
      </c>
      <c r="L14" s="11">
        <v>290</v>
      </c>
      <c r="M14" s="11">
        <v>189</v>
      </c>
      <c r="N14" s="11">
        <v>109</v>
      </c>
      <c r="O14" s="11">
        <v>257</v>
      </c>
      <c r="P14" s="11">
        <v>76</v>
      </c>
      <c r="Q14" s="11">
        <v>142</v>
      </c>
      <c r="S14" s="11">
        <v>257</v>
      </c>
      <c r="T14" s="11">
        <v>13.948453608247423</v>
      </c>
      <c r="U14" s="11">
        <v>13.948453608247423</v>
      </c>
      <c r="V14" s="11">
        <v>464.94845360824746</v>
      </c>
      <c r="W14" s="22">
        <v>30.939655172413794</v>
      </c>
      <c r="X14" s="11">
        <v>66.060344827586206</v>
      </c>
      <c r="Y14" s="11">
        <v>32.444827586206898</v>
      </c>
      <c r="AA14" s="11">
        <v>51.844827586206897</v>
      </c>
      <c r="AC14" s="11">
        <v>23.748275862068965</v>
      </c>
      <c r="AD14" s="22">
        <v>30.939655172413794</v>
      </c>
      <c r="AE14" s="11">
        <v>66.060344827586206</v>
      </c>
      <c r="AF14" s="11">
        <v>32.444827586206898</v>
      </c>
      <c r="AG14" s="11">
        <v>21.016666666666666</v>
      </c>
      <c r="AH14" s="11">
        <v>51.844827586206897</v>
      </c>
      <c r="AI14" s="11">
        <v>12.933333333333334</v>
      </c>
      <c r="AJ14" s="11">
        <v>23.748275862068965</v>
      </c>
      <c r="AL14" s="11">
        <v>51.844827586206897</v>
      </c>
      <c r="AM14" s="11">
        <v>3</v>
      </c>
      <c r="AN14" s="11">
        <v>3</v>
      </c>
      <c r="AO14" s="11">
        <v>100</v>
      </c>
      <c r="AP14" s="22">
        <v>31</v>
      </c>
      <c r="AQ14" s="11">
        <v>66</v>
      </c>
      <c r="AR14" s="11">
        <v>32</v>
      </c>
      <c r="AS14" s="11">
        <v>18</v>
      </c>
      <c r="AT14" s="11">
        <v>52</v>
      </c>
      <c r="AU14" s="11">
        <v>13</v>
      </c>
      <c r="AV14" s="11">
        <v>24</v>
      </c>
      <c r="AW14" s="11">
        <v>18</v>
      </c>
      <c r="AX14" s="11">
        <v>52</v>
      </c>
      <c r="AY14" s="11">
        <v>3</v>
      </c>
      <c r="AZ14" s="11">
        <v>3</v>
      </c>
      <c r="BA14" s="11">
        <v>100</v>
      </c>
    </row>
    <row r="15" x14ac:dyDescent="0.2">
      <c r="A15" s="16" t="s">
        <v>23</v>
      </c>
      <c r="B15" s="16" t="s">
        <v>28</v>
      </c>
      <c r="C15" s="70">
        <v>5</v>
      </c>
      <c r="D15" s="25">
        <v>336</v>
      </c>
      <c r="E15" s="16">
        <v>167</v>
      </c>
      <c r="F15" s="16">
        <v>171</v>
      </c>
      <c r="H15" s="16">
        <v>283</v>
      </c>
      <c r="I15" s="16">
        <v>33</v>
      </c>
      <c r="J15" s="16">
        <v>144</v>
      </c>
      <c r="K15" s="25">
        <v>336</v>
      </c>
      <c r="L15" s="16">
        <v>167</v>
      </c>
      <c r="M15" s="16">
        <v>171</v>
      </c>
      <c r="N15" s="16">
        <v>293</v>
      </c>
      <c r="O15" s="16">
        <v>283</v>
      </c>
      <c r="P15" s="16">
        <v>33</v>
      </c>
      <c r="Q15" s="16">
        <v>144</v>
      </c>
      <c r="R15" s="16">
        <v>293</v>
      </c>
      <c r="S15" s="16">
        <v>283</v>
      </c>
      <c r="T15" s="16">
        <v>16.051546391752577</v>
      </c>
      <c r="U15" s="16">
        <v>16.051546391752577</v>
      </c>
      <c r="V15" s="16">
        <v>535.05154639175259</v>
      </c>
      <c r="W15" s="25">
        <v>57.684955752212382</v>
      </c>
      <c r="X15" s="16">
        <v>39.315044247787604</v>
      </c>
      <c r="Y15" s="16">
        <v>36.25818882466281</v>
      </c>
      <c r="AA15" s="16">
        <v>55.968141592920347</v>
      </c>
      <c r="AB15" s="16">
        <v>7.0043763676148796</v>
      </c>
      <c r="AC15" s="16">
        <v>26.913294797687861</v>
      </c>
      <c r="AD15" s="25">
        <v>57.684955752212382</v>
      </c>
      <c r="AE15" s="16">
        <v>39.315044247787604</v>
      </c>
      <c r="AF15" s="16">
        <v>36.25818882466281</v>
      </c>
      <c r="AG15" s="16">
        <v>54.979007633587777</v>
      </c>
      <c r="AH15" s="16">
        <v>55.968141592920347</v>
      </c>
      <c r="AI15" s="16">
        <v>7.0043763676148796</v>
      </c>
      <c r="AJ15" s="16">
        <v>26.913294797687861</v>
      </c>
      <c r="AK15" s="16">
        <v>54.979007633587777</v>
      </c>
      <c r="AL15" s="16">
        <v>55.968141592920347</v>
      </c>
      <c r="AM15" s="16">
        <v>3</v>
      </c>
      <c r="AN15" s="16">
        <v>3</v>
      </c>
      <c r="AO15" s="16">
        <v>100</v>
      </c>
      <c r="AP15" s="25">
        <v>58</v>
      </c>
      <c r="AQ15" s="16">
        <v>39</v>
      </c>
      <c r="AR15" s="16">
        <v>36</v>
      </c>
      <c r="AS15" s="16">
        <v>53</v>
      </c>
      <c r="AT15" s="16">
        <v>56</v>
      </c>
      <c r="AU15" s="16">
        <v>5</v>
      </c>
      <c r="AV15" s="16">
        <v>27</v>
      </c>
      <c r="AW15" s="16">
        <v>53</v>
      </c>
      <c r="AX15" s="16">
        <v>56</v>
      </c>
      <c r="AY15" s="16">
        <v>3</v>
      </c>
      <c r="AZ15" s="16">
        <v>3</v>
      </c>
      <c r="BA15" s="16">
        <v>100</v>
      </c>
    </row>
    <row r="16" s="60" customFormat="true" x14ac:dyDescent="0.2">
      <c r="A16" s="9" t="s">
        <v>29</v>
      </c>
      <c r="B16" s="9"/>
      <c r="C16" s="71">
        <v>16</v>
      </c>
      <c r="D16" s="50">
        <v>106</v>
      </c>
      <c r="E16" s="9">
        <v>338.5</v>
      </c>
      <c r="F16" s="9">
        <v>139</v>
      </c>
      <c r="G16" s="9">
        <v>27</v>
      </c>
      <c r="H16" s="9">
        <v>239</v>
      </c>
      <c r="I16" s="9">
        <v>40</v>
      </c>
      <c r="J16" s="9">
        <v>116.5</v>
      </c>
      <c r="K16" s="50">
        <v>87</v>
      </c>
      <c r="L16" s="9">
        <v>338.5</v>
      </c>
      <c r="M16" s="9">
        <v>139</v>
      </c>
      <c r="N16" s="9">
        <v>22.5</v>
      </c>
      <c r="O16" s="9">
        <v>244.5</v>
      </c>
      <c r="P16" s="9">
        <v>46</v>
      </c>
      <c r="Q16" s="9">
        <v>116.5</v>
      </c>
      <c r="S16" s="9">
        <v>244.5</v>
      </c>
      <c r="T16" s="9">
        <v>13.809278350515463</v>
      </c>
      <c r="U16" s="9">
        <v>13.809278350515463</v>
      </c>
      <c r="V16" s="9">
        <v>460.30927835051546</v>
      </c>
      <c r="W16" s="50">
        <v>21.935649599442701</v>
      </c>
      <c r="X16" s="9">
        <v>77.322191771513985</v>
      </c>
      <c r="Y16" s="9">
        <v>30.503684055408193</v>
      </c>
      <c r="Z16" s="9">
        <v>5.8114110254213074</v>
      </c>
      <c r="AA16" s="9">
        <v>55.023391812865491</v>
      </c>
      <c r="AB16" s="9">
        <v>8.2905982905982913</v>
      </c>
      <c r="AC16" s="9">
        <v>26.589251796039949</v>
      </c>
      <c r="AD16" s="50">
        <v>19.677808228486008</v>
      </c>
      <c r="AE16" s="9">
        <v>77.322191771513985</v>
      </c>
      <c r="AF16" s="9">
        <v>30.503684055408193</v>
      </c>
      <c r="AG16" s="9">
        <v>5.4501262626262621</v>
      </c>
      <c r="AH16" s="9">
        <v>55.492465137201975</v>
      </c>
      <c r="AI16" s="9">
        <v>9.890173860561104</v>
      </c>
      <c r="AJ16" s="9">
        <v>26.589251796039949</v>
      </c>
      <c r="AL16" s="9">
        <v>55.492465137201975</v>
      </c>
      <c r="AM16" s="9">
        <v>3</v>
      </c>
      <c r="AN16" s="9">
        <v>3</v>
      </c>
      <c r="AO16" s="9">
        <v>100</v>
      </c>
      <c r="AP16" s="50">
        <v>20</v>
      </c>
      <c r="AQ16" s="9">
        <v>77</v>
      </c>
      <c r="AR16" s="9">
        <v>31</v>
      </c>
      <c r="AS16" s="9">
        <v>9</v>
      </c>
      <c r="AT16" s="9">
        <v>55</v>
      </c>
      <c r="AU16" s="9">
        <v>11</v>
      </c>
      <c r="AV16" s="9">
        <v>27</v>
      </c>
      <c r="AW16" s="9">
        <v>69</v>
      </c>
      <c r="AX16" s="9">
        <v>55</v>
      </c>
      <c r="AY16" s="9">
        <v>3</v>
      </c>
      <c r="AZ16" s="9">
        <v>3</v>
      </c>
      <c r="BA16" s="9">
        <v>100</v>
      </c>
      <c r="BB16" s="56"/>
    </row>
    <row r="17" x14ac:dyDescent="0.2">
      <c r="A17" s="17" t="s">
        <v>29</v>
      </c>
      <c r="B17" s="17" t="s">
        <v>30</v>
      </c>
      <c r="C17" s="72">
        <v>12</v>
      </c>
      <c r="D17" s="26">
        <v>106</v>
      </c>
      <c r="E17" s="17">
        <v>336.5</v>
      </c>
      <c r="F17" s="17">
        <v>131</v>
      </c>
      <c r="G17" s="17">
        <v>27</v>
      </c>
      <c r="H17" s="17">
        <v>232</v>
      </c>
      <c r="I17" s="17">
        <v>54</v>
      </c>
      <c r="J17" s="17">
        <v>123.5</v>
      </c>
      <c r="K17" s="26">
        <v>106</v>
      </c>
      <c r="L17" s="17">
        <v>336.5</v>
      </c>
      <c r="M17" s="17">
        <v>131</v>
      </c>
      <c r="N17" s="17">
        <v>25</v>
      </c>
      <c r="O17" s="17">
        <v>235.5</v>
      </c>
      <c r="P17" s="17">
        <v>56</v>
      </c>
      <c r="Q17" s="17">
        <v>123.5</v>
      </c>
      <c r="S17" s="17">
        <v>235.5</v>
      </c>
      <c r="T17" s="17">
        <v>13.809278350515463</v>
      </c>
      <c r="U17" s="17">
        <v>13.809278350515463</v>
      </c>
      <c r="V17" s="17">
        <v>460.30927835051546</v>
      </c>
      <c r="W17" s="26">
        <v>21.935649599442701</v>
      </c>
      <c r="X17" s="17">
        <v>75.064350400557288</v>
      </c>
      <c r="Y17" s="17">
        <v>28.593936532151631</v>
      </c>
      <c r="Z17" s="17">
        <v>5.8114110254213074</v>
      </c>
      <c r="AA17" s="17">
        <v>46.455938697318004</v>
      </c>
      <c r="AB17" s="17">
        <v>12.726879856650132</v>
      </c>
      <c r="AC17" s="17">
        <v>26.917094051250622</v>
      </c>
      <c r="AD17" s="26">
        <v>21.935649599442701</v>
      </c>
      <c r="AE17" s="17">
        <v>75.064350400557288</v>
      </c>
      <c r="AF17" s="17">
        <v>28.593936532151631</v>
      </c>
      <c r="AG17" s="17">
        <v>5.523917995444191</v>
      </c>
      <c r="AH17" s="17">
        <v>50.739665255091751</v>
      </c>
      <c r="AI17" s="17">
        <v>13.96401028277635</v>
      </c>
      <c r="AJ17" s="17">
        <v>26.917094051250622</v>
      </c>
      <c r="AL17" s="17">
        <v>50.739665255091751</v>
      </c>
      <c r="AM17" s="17">
        <v>3</v>
      </c>
      <c r="AN17" s="17">
        <v>3</v>
      </c>
      <c r="AO17" s="17">
        <v>100</v>
      </c>
      <c r="AP17" s="26">
        <v>22</v>
      </c>
      <c r="AQ17" s="17">
        <v>75</v>
      </c>
      <c r="AR17" s="17">
        <v>31</v>
      </c>
      <c r="AS17" s="17">
        <v>4</v>
      </c>
      <c r="AT17" s="17">
        <v>48</v>
      </c>
      <c r="AU17" s="17">
        <v>18</v>
      </c>
      <c r="AV17" s="17">
        <v>27</v>
      </c>
      <c r="AW17" s="17">
        <v>60</v>
      </c>
      <c r="AX17" s="17">
        <v>48</v>
      </c>
      <c r="AY17" s="17">
        <v>3</v>
      </c>
      <c r="AZ17" s="17">
        <v>3</v>
      </c>
      <c r="BA17" s="17">
        <v>100</v>
      </c>
    </row>
    <row r="18" x14ac:dyDescent="0.2">
      <c r="A18" s="10" t="s">
        <v>29</v>
      </c>
      <c r="B18" s="10" t="s">
        <v>31</v>
      </c>
      <c r="C18" s="65">
        <v>4</v>
      </c>
      <c r="E18" s="10">
        <v>396.5</v>
      </c>
      <c r="F18" s="10">
        <v>148</v>
      </c>
      <c r="H18" s="10">
        <v>289</v>
      </c>
      <c r="I18" s="10">
        <v>23</v>
      </c>
      <c r="J18" s="10">
        <v>87</v>
      </c>
      <c r="K18" s="21">
        <v>0</v>
      </c>
      <c r="L18" s="10">
        <v>396.5</v>
      </c>
      <c r="M18" s="10">
        <v>148</v>
      </c>
      <c r="N18" s="10">
        <v>-21</v>
      </c>
      <c r="O18" s="10">
        <v>289</v>
      </c>
      <c r="P18" s="10">
        <v>23</v>
      </c>
      <c r="Q18" s="10">
        <v>87</v>
      </c>
      <c r="S18" s="10">
        <v>289</v>
      </c>
      <c r="T18" s="10">
        <v>12.262886597938143</v>
      </c>
      <c r="U18" s="10">
        <v>12.262886597938143</v>
      </c>
      <c r="V18" s="10">
        <v>408.76288659793818</v>
      </c>
      <c r="X18" s="10">
        <v>97</v>
      </c>
      <c r="Y18" s="10">
        <v>37.705356488849525</v>
      </c>
      <c r="AA18" s="10">
        <v>56.748830067271129</v>
      </c>
      <c r="AB18" s="10">
        <v>5.5323193916349815</v>
      </c>
      <c r="AC18" s="10">
        <v>25.759613922199474</v>
      </c>
      <c r="AD18" s="21">
        <v>0</v>
      </c>
      <c r="AE18" s="10">
        <v>97</v>
      </c>
      <c r="AF18" s="10">
        <v>37.705356488849525</v>
      </c>
      <c r="AG18" s="10">
        <v>-5.163498098859316</v>
      </c>
      <c r="AH18" s="10">
        <v>56.748830067271129</v>
      </c>
      <c r="AI18" s="10">
        <v>5.5323193916349815</v>
      </c>
      <c r="AJ18" s="10">
        <v>25.759613922199474</v>
      </c>
      <c r="AL18" s="10">
        <v>56.748830067271129</v>
      </c>
      <c r="AM18" s="10">
        <v>2.9999999999999996</v>
      </c>
      <c r="AN18" s="10">
        <v>2.9999999999999996</v>
      </c>
      <c r="AO18" s="10">
        <v>100</v>
      </c>
      <c r="AP18" s="21">
        <v>0</v>
      </c>
      <c r="AQ18" s="10">
        <v>97</v>
      </c>
      <c r="AR18" s="10">
        <v>37</v>
      </c>
      <c r="AS18" s="10">
        <v>-4</v>
      </c>
      <c r="AT18" s="10">
        <v>56</v>
      </c>
      <c r="AU18" s="10">
        <v>4</v>
      </c>
      <c r="AV18" s="10">
        <v>26</v>
      </c>
      <c r="AW18" s="10">
        <v>96</v>
      </c>
      <c r="AX18" s="10">
        <v>56</v>
      </c>
      <c r="AY18" s="10">
        <v>3</v>
      </c>
      <c r="AZ18" s="10">
        <v>3</v>
      </c>
      <c r="BA18" s="10">
        <v>100</v>
      </c>
    </row>
    <row r="19" s="60" customFormat="true" x14ac:dyDescent="0.2">
      <c r="A19" s="9" t="s">
        <v>32</v>
      </c>
      <c r="B19" s="9"/>
      <c r="C19" s="71">
        <v>15</v>
      </c>
      <c r="E19" s="9">
        <v>248</v>
      </c>
      <c r="F19" s="9">
        <v>85.5</v>
      </c>
      <c r="G19" s="9">
        <v>-91</v>
      </c>
      <c r="H19" s="9">
        <v>139</v>
      </c>
      <c r="I19" s="9">
        <v>22</v>
      </c>
      <c r="J19" s="9">
        <v>89</v>
      </c>
      <c r="K19" s="50">
        <v>0</v>
      </c>
      <c r="L19" s="9">
        <v>248</v>
      </c>
      <c r="M19" s="9">
        <v>85.5</v>
      </c>
      <c r="N19" s="9">
        <v>-77</v>
      </c>
      <c r="O19" s="9">
        <v>139</v>
      </c>
      <c r="P19" s="9">
        <v>24.5</v>
      </c>
      <c r="Q19" s="9">
        <v>89</v>
      </c>
      <c r="R19" s="9">
        <v>227.38144329896906</v>
      </c>
      <c r="S19" s="9">
        <v>139</v>
      </c>
      <c r="T19" s="9">
        <v>7.6701030927835046</v>
      </c>
      <c r="U19" s="9">
        <v>7.6701030927835046</v>
      </c>
      <c r="V19" s="9">
        <v>255.67010309278351</v>
      </c>
      <c r="X19" s="9">
        <v>97</v>
      </c>
      <c r="Y19" s="9">
        <v>31.476821192052981</v>
      </c>
      <c r="Z19" s="9">
        <v>-24.725490196078429</v>
      </c>
      <c r="AA19" s="9">
        <v>50.45564516129032</v>
      </c>
      <c r="AB19" s="9">
        <v>9.004219409282701</v>
      </c>
      <c r="AC19" s="9">
        <v>34.349670930663699</v>
      </c>
      <c r="AD19" s="50">
        <v>0</v>
      </c>
      <c r="AE19" s="9">
        <v>97</v>
      </c>
      <c r="AF19" s="9">
        <v>31.476821192052981</v>
      </c>
      <c r="AG19" s="9">
        <v>-24.725490196078429</v>
      </c>
      <c r="AH19" s="9">
        <v>50.45564516129032</v>
      </c>
      <c r="AI19" s="9">
        <v>9.7823516401252206</v>
      </c>
      <c r="AJ19" s="9">
        <v>34.349670930663699</v>
      </c>
      <c r="AK19" s="9">
        <v>94.679324894514764</v>
      </c>
      <c r="AL19" s="9">
        <v>50.45564516129032</v>
      </c>
      <c r="AM19" s="9">
        <v>3</v>
      </c>
      <c r="AN19" s="9">
        <v>3</v>
      </c>
      <c r="AO19" s="9">
        <v>100</v>
      </c>
      <c r="BB19" s="56"/>
    </row>
    <row r="20" x14ac:dyDescent="0.2">
      <c r="A20" s="17" t="s">
        <v>32</v>
      </c>
      <c r="B20" s="17" t="s">
        <v>33</v>
      </c>
      <c r="C20" s="72">
        <v>10</v>
      </c>
      <c r="E20" s="17">
        <v>226.5</v>
      </c>
      <c r="F20" s="17">
        <v>84</v>
      </c>
      <c r="H20" s="17">
        <v>130.5</v>
      </c>
      <c r="I20" s="17">
        <v>22</v>
      </c>
      <c r="J20" s="17">
        <v>87</v>
      </c>
      <c r="K20" s="26">
        <v>0</v>
      </c>
      <c r="L20" s="17">
        <v>226.5</v>
      </c>
      <c r="M20" s="17">
        <v>84</v>
      </c>
      <c r="N20" s="17">
        <v>-24.5</v>
      </c>
      <c r="O20" s="17">
        <v>130.5</v>
      </c>
      <c r="P20" s="17">
        <v>24.5</v>
      </c>
      <c r="Q20" s="17">
        <v>87</v>
      </c>
      <c r="R20" s="17">
        <v>227.38144329896906</v>
      </c>
      <c r="S20" s="17">
        <v>130.5</v>
      </c>
      <c r="T20" s="17">
        <v>7.0051546391752577</v>
      </c>
      <c r="U20" s="17">
        <v>7.0051546391752577</v>
      </c>
      <c r="V20" s="17">
        <v>233.50515463917526</v>
      </c>
      <c r="X20" s="17">
        <v>97</v>
      </c>
      <c r="Y20" s="17">
        <v>35.973509933774835</v>
      </c>
      <c r="AA20" s="17">
        <v>59.156561619852319</v>
      </c>
      <c r="AB20" s="17">
        <v>9.004219409282701</v>
      </c>
      <c r="AC20" s="17">
        <v>38.946969696969695</v>
      </c>
      <c r="AD20" s="26">
        <v>0</v>
      </c>
      <c r="AE20" s="17">
        <v>97</v>
      </c>
      <c r="AF20" s="17">
        <v>35.973509933774835</v>
      </c>
      <c r="AG20" s="17">
        <v>-9.7823516401252206</v>
      </c>
      <c r="AH20" s="17">
        <v>59.156561619852319</v>
      </c>
      <c r="AI20" s="17">
        <v>9.7823516401252206</v>
      </c>
      <c r="AJ20" s="17">
        <v>38.946969696969695</v>
      </c>
      <c r="AK20" s="17">
        <v>94.679324894514764</v>
      </c>
      <c r="AL20" s="17">
        <v>59.156561619852319</v>
      </c>
      <c r="AM20" s="17">
        <v>3</v>
      </c>
      <c r="AN20" s="17">
        <v>3</v>
      </c>
      <c r="AO20" s="17">
        <v>100</v>
      </c>
      <c r="AP20" s="26">
        <v>0</v>
      </c>
      <c r="AQ20" s="17">
        <v>97</v>
      </c>
      <c r="AR20" s="17">
        <v>34</v>
      </c>
      <c r="AS20" s="17">
        <v>-5</v>
      </c>
      <c r="AT20" s="17">
        <v>58</v>
      </c>
      <c r="AU20" s="17">
        <v>5</v>
      </c>
      <c r="AV20" s="17">
        <v>39</v>
      </c>
      <c r="AW20" s="17">
        <v>95</v>
      </c>
      <c r="AX20" s="17">
        <v>58</v>
      </c>
      <c r="AY20" s="17">
        <v>3</v>
      </c>
      <c r="AZ20" s="17">
        <v>3</v>
      </c>
      <c r="BA20" s="17">
        <v>100</v>
      </c>
    </row>
    <row r="21" x14ac:dyDescent="0.2">
      <c r="A21" s="10" t="s">
        <v>32</v>
      </c>
      <c r="B21" s="10" t="s">
        <v>34</v>
      </c>
      <c r="C21" s="65">
        <v>5</v>
      </c>
      <c r="E21" s="10">
        <v>357</v>
      </c>
      <c r="F21" s="10">
        <v>87</v>
      </c>
      <c r="H21" s="10">
        <v>156</v>
      </c>
      <c r="J21" s="10">
        <v>93</v>
      </c>
      <c r="L21" s="10">
        <v>357</v>
      </c>
      <c r="M21" s="10">
        <v>87</v>
      </c>
      <c r="N21" s="10">
        <v>-106</v>
      </c>
      <c r="O21" s="10">
        <v>156</v>
      </c>
      <c r="Q21" s="10">
        <v>93</v>
      </c>
      <c r="S21" s="10">
        <v>156</v>
      </c>
      <c r="T21" s="10">
        <v>11.041237113402062</v>
      </c>
      <c r="U21" s="10">
        <v>11.041237113402062</v>
      </c>
      <c r="V21" s="10">
        <v>368.04123711340208</v>
      </c>
      <c r="X21" s="10">
        <v>97</v>
      </c>
      <c r="Y21" s="10">
        <v>17.99360341151386</v>
      </c>
      <c r="AA21" s="10">
        <v>35.78038379530917</v>
      </c>
      <c r="AC21" s="10">
        <v>25.990430622009569</v>
      </c>
      <c r="AE21" s="10">
        <v>97</v>
      </c>
      <c r="AF21" s="10">
        <v>17.99360341151386</v>
      </c>
      <c r="AG21" s="10">
        <v>-43.22601279317697</v>
      </c>
      <c r="AH21" s="10">
        <v>35.78038379530917</v>
      </c>
      <c r="AJ21" s="10">
        <v>25.990430622009569</v>
      </c>
      <c r="AL21" s="10">
        <v>35.78038379530917</v>
      </c>
      <c r="AM21" s="10">
        <v>3</v>
      </c>
      <c r="AN21" s="10">
        <v>3</v>
      </c>
      <c r="AO21" s="10">
        <v>100</v>
      </c>
    </row>
    <row r="22" s="60" customFormat="true" x14ac:dyDescent="0.2">
      <c r="A22" s="9" t="s">
        <v>36</v>
      </c>
      <c r="B22" s="9"/>
      <c r="C22" s="71">
        <v>8</v>
      </c>
      <c r="D22" s="50">
        <v>214.5</v>
      </c>
      <c r="E22" s="9">
        <v>297.5</v>
      </c>
      <c r="F22" s="9">
        <v>110.5</v>
      </c>
      <c r="G22" s="9">
        <v>52</v>
      </c>
      <c r="H22" s="9">
        <v>180</v>
      </c>
      <c r="I22" s="9">
        <v>38</v>
      </c>
      <c r="J22" s="9">
        <v>89.5</v>
      </c>
      <c r="K22" s="50">
        <v>111</v>
      </c>
      <c r="L22" s="9">
        <v>297.5</v>
      </c>
      <c r="M22" s="9">
        <v>110.5</v>
      </c>
      <c r="N22" s="9">
        <v>43</v>
      </c>
      <c r="O22" s="9">
        <v>180</v>
      </c>
      <c r="P22" s="9">
        <v>38</v>
      </c>
      <c r="Q22" s="9">
        <v>89.5</v>
      </c>
      <c r="R22" s="9">
        <v>317</v>
      </c>
      <c r="S22" s="9">
        <v>180</v>
      </c>
      <c r="T22" s="9">
        <v>12.927835051546392</v>
      </c>
      <c r="U22" s="9">
        <v>12.927835051546392</v>
      </c>
      <c r="V22" s="9">
        <v>430.92783505154642</v>
      </c>
      <c r="W22" s="50">
        <v>52.21147424962799</v>
      </c>
      <c r="X22" s="9">
        <v>72.529545454545442</v>
      </c>
      <c r="Y22" s="9">
        <v>27.75</v>
      </c>
      <c r="Z22" s="9">
        <v>11.684090909090909</v>
      </c>
      <c r="AA22" s="9">
        <v>45.71057513914657</v>
      </c>
      <c r="AB22" s="9">
        <v>8.8181818181818183</v>
      </c>
      <c r="AC22" s="9">
        <v>19.180790960451979</v>
      </c>
      <c r="AD22" s="50">
        <v>24.470454545454544</v>
      </c>
      <c r="AE22" s="9">
        <v>72.529545454545442</v>
      </c>
      <c r="AF22" s="9">
        <v>27.75</v>
      </c>
      <c r="AG22" s="9">
        <v>11.684090909090909</v>
      </c>
      <c r="AH22" s="9">
        <v>45.71057513914657</v>
      </c>
      <c r="AI22" s="9">
        <v>8.8181818181818183</v>
      </c>
      <c r="AJ22" s="9">
        <v>19.180790960451979</v>
      </c>
      <c r="AK22" s="9">
        <v>79.25</v>
      </c>
      <c r="AL22" s="9">
        <v>45.71057513914657</v>
      </c>
      <c r="AM22" s="9">
        <v>3</v>
      </c>
      <c r="AN22" s="9">
        <v>3</v>
      </c>
      <c r="AO22" s="9">
        <v>100</v>
      </c>
      <c r="BB22" s="56"/>
    </row>
    <row r="23" x14ac:dyDescent="0.2">
      <c r="A23" s="19" t="s">
        <v>36</v>
      </c>
      <c r="B23" s="19" t="s">
        <v>37</v>
      </c>
      <c r="C23" s="73">
        <v>6</v>
      </c>
      <c r="E23" s="19">
        <v>327.5</v>
      </c>
      <c r="F23" s="19">
        <v>110.5</v>
      </c>
      <c r="G23" s="19">
        <v>35</v>
      </c>
      <c r="H23" s="19">
        <v>182</v>
      </c>
      <c r="I23" s="19">
        <v>34</v>
      </c>
      <c r="J23" s="19">
        <v>89.5</v>
      </c>
      <c r="K23" s="27">
        <v>76</v>
      </c>
      <c r="L23" s="19">
        <v>327.5</v>
      </c>
      <c r="M23" s="19">
        <v>110.5</v>
      </c>
      <c r="N23" s="19">
        <v>38</v>
      </c>
      <c r="O23" s="19">
        <v>182</v>
      </c>
      <c r="P23" s="19">
        <v>34</v>
      </c>
      <c r="Q23" s="19">
        <v>89.5</v>
      </c>
      <c r="R23" s="19">
        <v>370.60824742268039</v>
      </c>
      <c r="S23" s="19">
        <v>182</v>
      </c>
      <c r="T23" s="19">
        <v>13.608247422680414</v>
      </c>
      <c r="U23" s="19">
        <v>13.608247422680414</v>
      </c>
      <c r="V23" s="19">
        <v>453.60824742268045</v>
      </c>
      <c r="X23" s="19">
        <v>79.36363636363636</v>
      </c>
      <c r="Y23" s="19">
        <v>27.75</v>
      </c>
      <c r="Z23" s="19">
        <v>8.2840909090909101</v>
      </c>
      <c r="AA23" s="19">
        <v>45.71057513914657</v>
      </c>
      <c r="AB23" s="19">
        <v>7.75</v>
      </c>
      <c r="AC23" s="19">
        <v>19.028708133971289</v>
      </c>
      <c r="AD23" s="27">
        <v>17.636363636363637</v>
      </c>
      <c r="AE23" s="19">
        <v>79.36363636363636</v>
      </c>
      <c r="AF23" s="19">
        <v>27.75</v>
      </c>
      <c r="AG23" s="19">
        <v>8.2840909090909101</v>
      </c>
      <c r="AH23" s="19">
        <v>45.71057513914657</v>
      </c>
      <c r="AI23" s="19">
        <v>7.75</v>
      </c>
      <c r="AJ23" s="19">
        <v>19.028708133971289</v>
      </c>
      <c r="AK23" s="19">
        <v>79.25</v>
      </c>
      <c r="AL23" s="19">
        <v>45.71057513914657</v>
      </c>
      <c r="AM23" s="19">
        <v>3</v>
      </c>
      <c r="AN23" s="19">
        <v>3</v>
      </c>
      <c r="AO23" s="19">
        <v>100</v>
      </c>
      <c r="AP23" s="27">
        <v>20</v>
      </c>
      <c r="AQ23" s="19">
        <v>77</v>
      </c>
      <c r="AR23" s="19">
        <v>32</v>
      </c>
      <c r="AS23" s="19">
        <v>4</v>
      </c>
      <c r="AT23" s="19">
        <v>49</v>
      </c>
      <c r="AU23" s="19">
        <v>16</v>
      </c>
      <c r="AV23" s="19">
        <v>19</v>
      </c>
      <c r="AW23" s="19">
        <v>64</v>
      </c>
      <c r="AX23" s="19">
        <v>49</v>
      </c>
      <c r="AY23" s="19">
        <v>3</v>
      </c>
      <c r="AZ23" s="19">
        <v>3</v>
      </c>
      <c r="BA23" s="19">
        <v>100</v>
      </c>
    </row>
    <row r="24" x14ac:dyDescent="0.2">
      <c r="A24" s="12" t="s">
        <v>36</v>
      </c>
      <c r="B24" s="12" t="s">
        <v>38</v>
      </c>
      <c r="C24" s="74">
        <v>2</v>
      </c>
      <c r="AO24" s="12">
        <v>100</v>
      </c>
    </row>
    <row r="25" x14ac:dyDescent="0.2">
      <c r="D25" s="51"/>
      <c r="E25" s="52"/>
      <c r="F25" s="52"/>
      <c r="G25" s="52"/>
      <c r="H25" s="52"/>
      <c r="I25" s="52"/>
      <c r="J25" s="52"/>
      <c r="K25" s="51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1"/>
      <c r="X25" s="52"/>
      <c r="Y25" s="52"/>
      <c r="Z25" s="52"/>
      <c r="AA25" s="52"/>
      <c r="AB25" s="52"/>
      <c r="AC25" s="52"/>
      <c r="AD25" s="51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1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x14ac:dyDescent="0.2">
      <c r="D26" s="51"/>
      <c r="E26" s="52"/>
      <c r="F26" s="52"/>
      <c r="G26" s="52"/>
      <c r="H26" s="52"/>
      <c r="I26" s="52"/>
      <c r="J26" s="52"/>
      <c r="K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1"/>
      <c r="X26" s="52"/>
      <c r="Y26" s="52"/>
      <c r="Z26" s="52"/>
      <c r="AA26" s="52"/>
      <c r="AB26" s="52"/>
      <c r="AC26" s="52"/>
      <c r="AD26" s="51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1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</row>
    <row r="27" x14ac:dyDescent="0.2">
      <c r="D27" s="51"/>
      <c r="E27" s="52"/>
      <c r="F27" s="52"/>
      <c r="G27" s="52"/>
      <c r="H27" s="52"/>
      <c r="I27" s="52"/>
      <c r="J27" s="52"/>
      <c r="K27" s="51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1"/>
      <c r="X27" s="52"/>
      <c r="Y27" s="52"/>
      <c r="Z27" s="52"/>
      <c r="AA27" s="52"/>
      <c r="AB27" s="52"/>
      <c r="AC27" s="52"/>
      <c r="AD27" s="51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1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</row>
    <row r="28" x14ac:dyDescent="0.2">
      <c r="D28" s="51"/>
      <c r="E28" s="52"/>
      <c r="F28" s="52"/>
      <c r="G28" s="52"/>
      <c r="H28" s="52"/>
      <c r="I28" s="52"/>
      <c r="J28" s="52"/>
      <c r="K28" s="51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1"/>
      <c r="X28" s="52"/>
      <c r="Y28" s="52"/>
      <c r="Z28" s="52"/>
      <c r="AA28" s="52"/>
      <c r="AB28" s="52"/>
      <c r="AC28" s="52"/>
      <c r="AD28" s="51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1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</row>
    <row r="29" x14ac:dyDescent="0.2">
      <c r="D29" s="51"/>
      <c r="E29" s="52"/>
      <c r="F29" s="52"/>
      <c r="G29" s="52"/>
      <c r="H29" s="52"/>
      <c r="I29" s="52"/>
      <c r="J29" s="52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1"/>
      <c r="X29" s="52"/>
      <c r="Y29" s="52"/>
      <c r="Z29" s="52"/>
      <c r="AA29" s="52"/>
      <c r="AB29" s="52"/>
      <c r="AC29" s="52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1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</row>
    <row r="30" x14ac:dyDescent="0.2">
      <c r="D30" s="51"/>
      <c r="E30" s="52"/>
      <c r="F30" s="52"/>
      <c r="G30" s="52"/>
      <c r="H30" s="52"/>
      <c r="I30" s="52"/>
      <c r="J30" s="52"/>
      <c r="K30" s="51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1"/>
      <c r="X30" s="52"/>
      <c r="Y30" s="52"/>
      <c r="Z30" s="52"/>
      <c r="AA30" s="52"/>
      <c r="AB30" s="52"/>
      <c r="AC30" s="52"/>
      <c r="AD30" s="51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1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</row>
    <row r="31" x14ac:dyDescent="0.2">
      <c r="D31" s="51"/>
      <c r="E31" s="52"/>
      <c r="F31" s="52"/>
      <c r="G31" s="52"/>
      <c r="H31" s="52"/>
      <c r="I31" s="52"/>
      <c r="J31" s="52"/>
      <c r="K31" s="51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1"/>
      <c r="X31" s="52"/>
      <c r="Y31" s="52"/>
      <c r="Z31" s="52"/>
      <c r="AA31" s="52"/>
      <c r="AB31" s="52"/>
      <c r="AC31" s="52"/>
      <c r="AD31" s="51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1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</row>
    <row r="32" x14ac:dyDescent="0.2">
      <c r="D32" s="51"/>
      <c r="E32" s="52"/>
      <c r="F32" s="52"/>
      <c r="G32" s="52"/>
      <c r="H32" s="52"/>
      <c r="I32" s="52"/>
      <c r="J32" s="52"/>
      <c r="K32" s="51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1"/>
      <c r="X32" s="52"/>
      <c r="Y32" s="52"/>
      <c r="Z32" s="52"/>
      <c r="AA32" s="52"/>
      <c r="AB32" s="52"/>
      <c r="AC32" s="52"/>
      <c r="AD32" s="51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1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</row>
    <row r="33" x14ac:dyDescent="0.2">
      <c r="D33" s="51"/>
      <c r="E33" s="52"/>
      <c r="F33" s="52"/>
      <c r="G33" s="52"/>
      <c r="H33" s="52"/>
      <c r="I33" s="52"/>
      <c r="J33" s="52"/>
      <c r="K33" s="51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1"/>
      <c r="X33" s="52"/>
      <c r="Y33" s="52"/>
      <c r="Z33" s="52"/>
      <c r="AA33" s="52"/>
      <c r="AB33" s="52"/>
      <c r="AC33" s="52"/>
      <c r="AD33" s="51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1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</row>
    <row r="34" x14ac:dyDescent="0.2">
      <c r="D34" s="51"/>
      <c r="E34" s="52"/>
      <c r="F34" s="52"/>
      <c r="G34" s="52"/>
      <c r="H34" s="52"/>
      <c r="I34" s="52"/>
      <c r="J34" s="52"/>
      <c r="K34" s="51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1"/>
      <c r="X34" s="52"/>
      <c r="Y34" s="52"/>
      <c r="Z34" s="52"/>
      <c r="AA34" s="52"/>
      <c r="AB34" s="52"/>
      <c r="AC34" s="52"/>
      <c r="AD34" s="51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1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</row>
    <row r="35" x14ac:dyDescent="0.2">
      <c r="D35" s="51"/>
      <c r="E35" s="52"/>
      <c r="F35" s="52"/>
      <c r="G35" s="52"/>
      <c r="H35" s="52"/>
      <c r="I35" s="52"/>
      <c r="J35" s="52"/>
      <c r="K35" s="5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1"/>
      <c r="X35" s="52"/>
      <c r="Y35" s="52"/>
      <c r="Z35" s="52"/>
      <c r="AA35" s="52"/>
      <c r="AB35" s="52"/>
      <c r="AC35" s="52"/>
      <c r="AD35" s="51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</row>
    <row r="36" x14ac:dyDescent="0.2">
      <c r="D36" s="51"/>
      <c r="E36" s="52"/>
      <c r="F36" s="52"/>
      <c r="G36" s="52"/>
      <c r="H36" s="52"/>
      <c r="I36" s="52"/>
      <c r="J36" s="52"/>
      <c r="K36" s="51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1"/>
      <c r="X36" s="52"/>
      <c r="Y36" s="52"/>
      <c r="Z36" s="52"/>
      <c r="AA36" s="52"/>
      <c r="AB36" s="52"/>
      <c r="AC36" s="52"/>
      <c r="AD36" s="51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1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</row>
    <row r="37" x14ac:dyDescent="0.2">
      <c r="D37" s="51"/>
      <c r="E37" s="52"/>
      <c r="F37" s="52"/>
      <c r="G37" s="52"/>
      <c r="H37" s="52"/>
      <c r="I37" s="52"/>
      <c r="J37" s="52"/>
      <c r="K37" s="51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1"/>
      <c r="X37" s="52"/>
      <c r="Y37" s="52"/>
      <c r="Z37" s="52"/>
      <c r="AA37" s="52"/>
      <c r="AB37" s="52"/>
      <c r="AC37" s="52"/>
      <c r="AD37" s="51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1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</row>
    <row r="38" x14ac:dyDescent="0.2">
      <c r="D38" s="51"/>
      <c r="E38" s="52"/>
      <c r="F38" s="52"/>
      <c r="G38" s="52"/>
      <c r="H38" s="52"/>
      <c r="I38" s="52"/>
      <c r="J38" s="52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1"/>
      <c r="X38" s="52"/>
      <c r="Y38" s="52"/>
      <c r="Z38" s="52"/>
      <c r="AA38" s="52"/>
      <c r="AB38" s="52"/>
      <c r="AC38" s="52"/>
      <c r="AD38" s="51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1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</row>
    <row r="39" x14ac:dyDescent="0.2">
      <c r="D39" s="51"/>
      <c r="E39" s="52"/>
      <c r="F39" s="52"/>
      <c r="G39" s="52"/>
      <c r="H39" s="52"/>
      <c r="I39" s="52"/>
      <c r="J39" s="52"/>
      <c r="K39" s="51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1"/>
      <c r="X39" s="52"/>
      <c r="Y39" s="52"/>
      <c r="Z39" s="52"/>
      <c r="AA39" s="52"/>
      <c r="AB39" s="52"/>
      <c r="AC39" s="52"/>
      <c r="AD39" s="51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1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</row>
    <row r="40" x14ac:dyDescent="0.2">
      <c r="D40" s="51"/>
      <c r="E40" s="52"/>
      <c r="F40" s="52"/>
      <c r="G40" s="52"/>
      <c r="H40" s="52"/>
      <c r="I40" s="52"/>
      <c r="J40" s="52"/>
      <c r="K40" s="51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1"/>
      <c r="X40" s="52"/>
      <c r="Y40" s="52"/>
      <c r="Z40" s="52"/>
      <c r="AA40" s="52"/>
      <c r="AB40" s="52"/>
      <c r="AC40" s="52"/>
      <c r="AD40" s="51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1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</row>
    <row r="41" x14ac:dyDescent="0.2">
      <c r="D41" s="51"/>
      <c r="E41" s="52"/>
      <c r="F41" s="52"/>
      <c r="G41" s="52"/>
      <c r="H41" s="52"/>
      <c r="I41" s="52"/>
      <c r="J41" s="52"/>
      <c r="K41" s="51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1"/>
      <c r="X41" s="52"/>
      <c r="Y41" s="52"/>
      <c r="Z41" s="52"/>
      <c r="AA41" s="52"/>
      <c r="AB41" s="52"/>
      <c r="AC41" s="52"/>
      <c r="AD41" s="51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1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</row>
    <row r="42" x14ac:dyDescent="0.2">
      <c r="D42" s="51"/>
      <c r="E42" s="52"/>
      <c r="F42" s="52"/>
      <c r="G42" s="52"/>
      <c r="H42" s="52"/>
      <c r="I42" s="52"/>
      <c r="J42" s="52"/>
      <c r="K42" s="51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1"/>
      <c r="X42" s="52"/>
      <c r="Y42" s="52"/>
      <c r="Z42" s="52"/>
      <c r="AA42" s="52"/>
      <c r="AB42" s="52"/>
      <c r="AC42" s="52"/>
      <c r="AD42" s="51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1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</row>
    <row r="43" x14ac:dyDescent="0.2">
      <c r="D43" s="51"/>
      <c r="E43" s="52"/>
      <c r="F43" s="52"/>
      <c r="G43" s="52"/>
      <c r="H43" s="52"/>
      <c r="I43" s="52"/>
      <c r="J43" s="52"/>
      <c r="K43" s="51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1"/>
      <c r="X43" s="52"/>
      <c r="Y43" s="52"/>
      <c r="Z43" s="52"/>
      <c r="AA43" s="52"/>
      <c r="AB43" s="52"/>
      <c r="AC43" s="52"/>
      <c r="AD43" s="51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1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</row>
    <row r="44" x14ac:dyDescent="0.2">
      <c r="D44" s="51"/>
      <c r="E44" s="52"/>
      <c r="F44" s="52"/>
      <c r="G44" s="52"/>
      <c r="H44" s="52"/>
      <c r="I44" s="52"/>
      <c r="J44" s="52"/>
      <c r="K44" s="51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1"/>
      <c r="X44" s="52"/>
      <c r="Y44" s="52"/>
      <c r="Z44" s="52"/>
      <c r="AA44" s="52"/>
      <c r="AB44" s="52"/>
      <c r="AC44" s="52"/>
      <c r="AD44" s="51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1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</row>
    <row r="45" x14ac:dyDescent="0.2">
      <c r="D45" s="51"/>
      <c r="E45" s="52"/>
      <c r="F45" s="52"/>
      <c r="G45" s="52"/>
      <c r="H45" s="52"/>
      <c r="I45" s="52"/>
      <c r="J45" s="52"/>
      <c r="K45" s="51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1"/>
      <c r="X45" s="52"/>
      <c r="Y45" s="52"/>
      <c r="Z45" s="52"/>
      <c r="AA45" s="52"/>
      <c r="AB45" s="52"/>
      <c r="AC45" s="52"/>
      <c r="AD45" s="51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1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</row>
    <row r="46" x14ac:dyDescent="0.2">
      <c r="D46" s="51"/>
      <c r="E46" s="52"/>
      <c r="F46" s="52"/>
      <c r="G46" s="52"/>
      <c r="H46" s="52"/>
      <c r="I46" s="52"/>
      <c r="J46" s="52"/>
      <c r="K46" s="51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1"/>
      <c r="X46" s="52"/>
      <c r="Y46" s="52"/>
      <c r="Z46" s="52"/>
      <c r="AA46" s="52"/>
      <c r="AB46" s="52"/>
      <c r="AC46" s="52"/>
      <c r="AD46" s="51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</row>
    <row r="47" x14ac:dyDescent="0.2">
      <c r="D47" s="51"/>
      <c r="E47" s="52"/>
      <c r="F47" s="52"/>
      <c r="G47" s="52"/>
      <c r="H47" s="52"/>
      <c r="I47" s="52"/>
      <c r="J47" s="52"/>
      <c r="K47" s="51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1"/>
      <c r="X47" s="52"/>
      <c r="Y47" s="52"/>
      <c r="Z47" s="52"/>
      <c r="AA47" s="52"/>
      <c r="AB47" s="52"/>
      <c r="AC47" s="52"/>
      <c r="AD47" s="51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1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x14ac:dyDescent="0.2">
      <c r="D48" s="51"/>
      <c r="E48" s="52"/>
      <c r="F48" s="52"/>
      <c r="G48" s="52"/>
      <c r="H48" s="52"/>
      <c r="I48" s="52"/>
      <c r="J48" s="52"/>
      <c r="K48" s="51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1"/>
      <c r="X48" s="52"/>
      <c r="Y48" s="52"/>
      <c r="Z48" s="52"/>
      <c r="AA48" s="52"/>
      <c r="AB48" s="52"/>
      <c r="AC48" s="52"/>
      <c r="AD48" s="51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1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</row>
    <row r="49" x14ac:dyDescent="0.2">
      <c r="D49" s="51"/>
      <c r="E49" s="52"/>
      <c r="F49" s="52"/>
      <c r="G49" s="52"/>
      <c r="H49" s="52"/>
      <c r="I49" s="52"/>
      <c r="J49" s="52"/>
      <c r="K49" s="5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1"/>
      <c r="X49" s="52"/>
      <c r="Y49" s="52"/>
      <c r="Z49" s="52"/>
      <c r="AA49" s="52"/>
      <c r="AB49" s="52"/>
      <c r="AC49" s="52"/>
      <c r="AD49" s="51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1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</row>
    <row r="50" x14ac:dyDescent="0.2">
      <c r="D50" s="51"/>
      <c r="E50" s="52"/>
      <c r="F50" s="52"/>
      <c r="G50" s="52"/>
      <c r="H50" s="52"/>
      <c r="I50" s="52"/>
      <c r="J50" s="52"/>
      <c r="K50" s="5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1"/>
      <c r="X50" s="52"/>
      <c r="Y50" s="52"/>
      <c r="Z50" s="52"/>
      <c r="AA50" s="52"/>
      <c r="AB50" s="52"/>
      <c r="AC50" s="52"/>
      <c r="AD50" s="51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1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</row>
    <row r="51" x14ac:dyDescent="0.2">
      <c r="D51" s="51"/>
      <c r="E51" s="52"/>
      <c r="F51" s="52"/>
      <c r="G51" s="52"/>
      <c r="H51" s="52"/>
      <c r="I51" s="52"/>
      <c r="J51" s="52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1"/>
      <c r="X51" s="52"/>
      <c r="Y51" s="52"/>
      <c r="Z51" s="52"/>
      <c r="AA51" s="52"/>
      <c r="AB51" s="52"/>
      <c r="AC51" s="52"/>
      <c r="AD51" s="51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1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x14ac:dyDescent="0.2">
      <c r="D52" s="51"/>
      <c r="E52" s="52"/>
      <c r="F52" s="52"/>
      <c r="G52" s="52"/>
      <c r="H52" s="52"/>
      <c r="I52" s="52"/>
      <c r="J52" s="52"/>
      <c r="K52" s="5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1"/>
      <c r="X52" s="52"/>
      <c r="Y52" s="52"/>
      <c r="Z52" s="52"/>
      <c r="AA52" s="52"/>
      <c r="AB52" s="52"/>
      <c r="AC52" s="52"/>
      <c r="AD52" s="51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1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  <row r="53" x14ac:dyDescent="0.2">
      <c r="D53" s="51"/>
      <c r="E53" s="52"/>
      <c r="F53" s="52"/>
      <c r="G53" s="52"/>
      <c r="H53" s="52"/>
      <c r="I53" s="52"/>
      <c r="J53" s="52"/>
      <c r="K53" s="5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1"/>
      <c r="X53" s="52"/>
      <c r="Y53" s="52"/>
      <c r="Z53" s="52"/>
      <c r="AA53" s="52"/>
      <c r="AB53" s="52"/>
      <c r="AC53" s="52"/>
      <c r="AD53" s="51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1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</row>
    <row r="54" x14ac:dyDescent="0.2">
      <c r="D54" s="51"/>
      <c r="E54" s="52"/>
      <c r="F54" s="52"/>
      <c r="G54" s="52"/>
      <c r="H54" s="52"/>
      <c r="I54" s="52"/>
      <c r="J54" s="52"/>
      <c r="K54" s="51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1"/>
      <c r="X54" s="52"/>
      <c r="Y54" s="52"/>
      <c r="Z54" s="52"/>
      <c r="AA54" s="52"/>
      <c r="AB54" s="52"/>
      <c r="AC54" s="52"/>
      <c r="AD54" s="51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1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</row>
    <row r="55" x14ac:dyDescent="0.2">
      <c r="D55" s="51"/>
      <c r="E55" s="52"/>
      <c r="F55" s="52"/>
      <c r="G55" s="52"/>
      <c r="H55" s="52"/>
      <c r="I55" s="52"/>
      <c r="J55" s="52"/>
      <c r="K55" s="51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1"/>
      <c r="X55" s="52"/>
      <c r="Y55" s="52"/>
      <c r="Z55" s="52"/>
      <c r="AA55" s="52"/>
      <c r="AB55" s="52"/>
      <c r="AC55" s="52"/>
      <c r="AD55" s="51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1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</row>
    <row r="56" x14ac:dyDescent="0.2">
      <c r="D56" s="51"/>
      <c r="E56" s="52"/>
      <c r="F56" s="52"/>
      <c r="G56" s="52"/>
      <c r="H56" s="52"/>
      <c r="I56" s="52"/>
      <c r="J56" s="52"/>
      <c r="K56" s="51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1"/>
      <c r="X56" s="52"/>
      <c r="Y56" s="52"/>
      <c r="Z56" s="52"/>
      <c r="AA56" s="52"/>
      <c r="AB56" s="52"/>
      <c r="AC56" s="52"/>
      <c r="AD56" s="51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1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</row>
    <row r="57" x14ac:dyDescent="0.2">
      <c r="D57" s="51"/>
      <c r="E57" s="52"/>
      <c r="F57" s="52"/>
      <c r="G57" s="52"/>
      <c r="H57" s="52"/>
      <c r="I57" s="52"/>
      <c r="J57" s="52"/>
      <c r="K57" s="51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1"/>
      <c r="X57" s="52"/>
      <c r="Y57" s="52"/>
      <c r="Z57" s="52"/>
      <c r="AA57" s="52"/>
      <c r="AB57" s="52"/>
      <c r="AC57" s="52"/>
      <c r="AD57" s="51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</row>
    <row r="58" x14ac:dyDescent="0.2">
      <c r="D58" s="51"/>
      <c r="E58" s="52"/>
      <c r="F58" s="52"/>
      <c r="G58" s="52"/>
      <c r="H58" s="52"/>
      <c r="I58" s="52"/>
      <c r="J58" s="52"/>
      <c r="K58" s="51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1"/>
      <c r="X58" s="52"/>
      <c r="Y58" s="52"/>
      <c r="Z58" s="52"/>
      <c r="AA58" s="52"/>
      <c r="AB58" s="52"/>
      <c r="AC58" s="52"/>
      <c r="AD58" s="51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1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</row>
    <row r="59" x14ac:dyDescent="0.2">
      <c r="D59" s="51"/>
      <c r="E59" s="52"/>
      <c r="F59" s="52"/>
      <c r="G59" s="52"/>
      <c r="H59" s="52"/>
      <c r="I59" s="52"/>
      <c r="J59" s="52"/>
      <c r="K59" s="51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1"/>
      <c r="X59" s="52"/>
      <c r="Y59" s="52"/>
      <c r="Z59" s="52"/>
      <c r="AA59" s="52"/>
      <c r="AB59" s="52"/>
      <c r="AC59" s="52"/>
      <c r="AD59" s="51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1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</row>
    <row r="60" x14ac:dyDescent="0.2">
      <c r="D60" s="51"/>
      <c r="E60" s="52"/>
      <c r="F60" s="52"/>
      <c r="G60" s="52"/>
      <c r="H60" s="52"/>
      <c r="I60" s="52"/>
      <c r="J60" s="52"/>
      <c r="K60" s="51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1"/>
      <c r="X60" s="52"/>
      <c r="Y60" s="52"/>
      <c r="Z60" s="52"/>
      <c r="AA60" s="52"/>
      <c r="AB60" s="52"/>
      <c r="AC60" s="52"/>
      <c r="AD60" s="51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1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</row>
    <row r="61" x14ac:dyDescent="0.2">
      <c r="D61" s="51"/>
      <c r="E61" s="52"/>
      <c r="F61" s="52"/>
      <c r="G61" s="52"/>
      <c r="H61" s="52"/>
      <c r="I61" s="52"/>
      <c r="J61" s="52"/>
      <c r="K61" s="51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1"/>
      <c r="X61" s="52"/>
      <c r="Y61" s="52"/>
      <c r="Z61" s="52"/>
      <c r="AA61" s="52"/>
      <c r="AB61" s="52"/>
      <c r="AC61" s="52"/>
      <c r="AD61" s="51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1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x14ac:dyDescent="0.2">
      <c r="D62" s="51"/>
      <c r="E62" s="52"/>
      <c r="F62" s="52"/>
      <c r="G62" s="52"/>
      <c r="H62" s="52"/>
      <c r="I62" s="52"/>
      <c r="J62" s="52"/>
      <c r="K62" s="51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1"/>
      <c r="X62" s="52"/>
      <c r="Y62" s="52"/>
      <c r="Z62" s="52"/>
      <c r="AA62" s="52"/>
      <c r="AB62" s="52"/>
      <c r="AC62" s="52"/>
      <c r="AD62" s="51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1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x14ac:dyDescent="0.2">
      <c r="D63" s="51"/>
      <c r="E63" s="52"/>
      <c r="F63" s="52"/>
      <c r="G63" s="52"/>
      <c r="H63" s="52"/>
      <c r="I63" s="52"/>
      <c r="J63" s="52"/>
      <c r="K63" s="51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1"/>
      <c r="X63" s="52"/>
      <c r="Y63" s="52"/>
      <c r="Z63" s="52"/>
      <c r="AA63" s="52"/>
      <c r="AB63" s="52"/>
      <c r="AC63" s="52"/>
      <c r="AD63" s="51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1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</row>
    <row r="64" x14ac:dyDescent="0.2">
      <c r="D64" s="51"/>
      <c r="E64" s="52"/>
      <c r="F64" s="52"/>
      <c r="G64" s="52"/>
      <c r="H64" s="52"/>
      <c r="I64" s="52"/>
      <c r="J64" s="52"/>
      <c r="K64" s="51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1"/>
      <c r="X64" s="52"/>
      <c r="Y64" s="52"/>
      <c r="Z64" s="52"/>
      <c r="AA64" s="52"/>
      <c r="AB64" s="52"/>
      <c r="AC64" s="52"/>
      <c r="AD64" s="51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1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</row>
    <row r="65" x14ac:dyDescent="0.2">
      <c r="D65" s="51"/>
      <c r="E65" s="52"/>
      <c r="F65" s="52"/>
      <c r="G65" s="52"/>
      <c r="H65" s="52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1"/>
      <c r="X65" s="52"/>
      <c r="Y65" s="52"/>
      <c r="Z65" s="52"/>
      <c r="AA65" s="52"/>
      <c r="AB65" s="52"/>
      <c r="AC65" s="52"/>
      <c r="AD65" s="51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</row>
    <row r="66" x14ac:dyDescent="0.2">
      <c r="D66" s="51"/>
      <c r="E66" s="52"/>
      <c r="F66" s="52"/>
      <c r="G66" s="52"/>
      <c r="H66" s="52"/>
      <c r="I66" s="52"/>
      <c r="J66" s="52"/>
      <c r="K66" s="51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1"/>
      <c r="X66" s="52"/>
      <c r="Y66" s="52"/>
      <c r="Z66" s="52"/>
      <c r="AA66" s="52"/>
      <c r="AB66" s="52"/>
      <c r="AC66" s="52"/>
      <c r="AD66" s="51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1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</row>
    <row r="67" x14ac:dyDescent="0.2">
      <c r="D67" s="51"/>
      <c r="E67" s="52"/>
      <c r="F67" s="52"/>
      <c r="G67" s="52"/>
      <c r="H67" s="52"/>
      <c r="I67" s="52"/>
      <c r="J67" s="52"/>
      <c r="K67" s="51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1"/>
      <c r="X67" s="52"/>
      <c r="Y67" s="52"/>
      <c r="Z67" s="52"/>
      <c r="AA67" s="52"/>
      <c r="AB67" s="52"/>
      <c r="AC67" s="52"/>
      <c r="AD67" s="51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1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</row>
    <row r="68" x14ac:dyDescent="0.2">
      <c r="D68" s="51"/>
      <c r="E68" s="52"/>
      <c r="F68" s="52"/>
      <c r="G68" s="52"/>
      <c r="H68" s="52"/>
      <c r="I68" s="52"/>
      <c r="J68" s="52"/>
      <c r="K68" s="51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1"/>
      <c r="X68" s="52"/>
      <c r="Y68" s="52"/>
      <c r="Z68" s="52"/>
      <c r="AA68" s="52"/>
      <c r="AB68" s="52"/>
      <c r="AC68" s="52"/>
      <c r="AD68" s="51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1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</row>
    <row r="69" x14ac:dyDescent="0.2">
      <c r="D69" s="51"/>
      <c r="E69" s="52"/>
      <c r="F69" s="52"/>
      <c r="G69" s="52"/>
      <c r="H69" s="52"/>
      <c r="I69" s="52"/>
      <c r="J69" s="52"/>
      <c r="K69" s="51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1"/>
      <c r="X69" s="52"/>
      <c r="Y69" s="52"/>
      <c r="Z69" s="52"/>
      <c r="AA69" s="52"/>
      <c r="AB69" s="52"/>
      <c r="AC69" s="52"/>
      <c r="AD69" s="51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1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</row>
    <row r="70" x14ac:dyDescent="0.2">
      <c r="D70" s="51"/>
      <c r="E70" s="52"/>
      <c r="F70" s="52"/>
      <c r="G70" s="52"/>
      <c r="H70" s="52"/>
      <c r="I70" s="52"/>
      <c r="J70" s="52"/>
      <c r="K70" s="51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1"/>
      <c r="X70" s="52"/>
      <c r="Y70" s="52"/>
      <c r="Z70" s="52"/>
      <c r="AA70" s="52"/>
      <c r="AB70" s="52"/>
      <c r="AC70" s="52"/>
      <c r="AD70" s="51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</row>
    <row r="71" x14ac:dyDescent="0.2">
      <c r="D71" s="51"/>
      <c r="E71" s="52"/>
      <c r="F71" s="52"/>
      <c r="G71" s="52"/>
      <c r="H71" s="52"/>
      <c r="I71" s="52"/>
      <c r="J71" s="52"/>
      <c r="K71" s="51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1"/>
      <c r="X71" s="52"/>
      <c r="Y71" s="52"/>
      <c r="Z71" s="52"/>
      <c r="AA71" s="52"/>
      <c r="AB71" s="52"/>
      <c r="AC71" s="52"/>
      <c r="AD71" s="51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1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</row>
    <row r="72" x14ac:dyDescent="0.2">
      <c r="D72" s="51"/>
      <c r="E72" s="52"/>
      <c r="F72" s="52"/>
      <c r="G72" s="52"/>
      <c r="H72" s="52"/>
      <c r="I72" s="52"/>
      <c r="J72" s="52"/>
      <c r="K72" s="51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1"/>
      <c r="X72" s="52"/>
      <c r="Y72" s="52"/>
      <c r="Z72" s="52"/>
      <c r="AA72" s="52"/>
      <c r="AB72" s="52"/>
      <c r="AC72" s="52"/>
      <c r="AD72" s="51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1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</row>
    <row r="73" x14ac:dyDescent="0.2">
      <c r="D73" s="51"/>
      <c r="E73" s="52"/>
      <c r="F73" s="52"/>
      <c r="G73" s="52"/>
      <c r="H73" s="52"/>
      <c r="I73" s="52"/>
      <c r="J73" s="52"/>
      <c r="K73" s="51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1"/>
      <c r="X73" s="52"/>
      <c r="Y73" s="52"/>
      <c r="Z73" s="52"/>
      <c r="AA73" s="52"/>
      <c r="AB73" s="52"/>
      <c r="AC73" s="52"/>
      <c r="AD73" s="51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1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</row>
    <row r="74" x14ac:dyDescent="0.2">
      <c r="D74" s="51"/>
      <c r="E74" s="52"/>
      <c r="F74" s="52"/>
      <c r="G74" s="52"/>
      <c r="H74" s="52"/>
      <c r="I74" s="52"/>
      <c r="J74" s="52"/>
      <c r="K74" s="51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1"/>
      <c r="X74" s="52"/>
      <c r="Y74" s="52"/>
      <c r="Z74" s="52"/>
      <c r="AA74" s="52"/>
      <c r="AB74" s="52"/>
      <c r="AC74" s="52"/>
      <c r="AD74" s="51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1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</row>
    <row r="75" x14ac:dyDescent="0.2">
      <c r="D75" s="51"/>
      <c r="E75" s="52"/>
      <c r="F75" s="52"/>
      <c r="G75" s="52"/>
      <c r="H75" s="52"/>
      <c r="I75" s="52"/>
      <c r="J75" s="52"/>
      <c r="K75" s="51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1"/>
      <c r="X75" s="52"/>
      <c r="Y75" s="52"/>
      <c r="Z75" s="52"/>
      <c r="AA75" s="52"/>
      <c r="AB75" s="52"/>
      <c r="AC75" s="52"/>
      <c r="AD75" s="51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1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</row>
    <row r="76" x14ac:dyDescent="0.2">
      <c r="D76" s="51"/>
      <c r="E76" s="52"/>
      <c r="F76" s="52"/>
      <c r="G76" s="52"/>
      <c r="H76" s="52"/>
      <c r="I76" s="52"/>
      <c r="J76" s="52"/>
      <c r="K76" s="51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1"/>
      <c r="X76" s="52"/>
      <c r="Y76" s="52"/>
      <c r="Z76" s="52"/>
      <c r="AA76" s="52"/>
      <c r="AB76" s="52"/>
      <c r="AC76" s="52"/>
      <c r="AD76" s="51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1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</row>
    <row r="77" x14ac:dyDescent="0.2">
      <c r="D77" s="51"/>
      <c r="E77" s="52"/>
      <c r="F77" s="52"/>
      <c r="G77" s="52"/>
      <c r="H77" s="52"/>
      <c r="I77" s="52"/>
      <c r="J77" s="52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1"/>
      <c r="X77" s="52"/>
      <c r="Y77" s="52"/>
      <c r="Z77" s="52"/>
      <c r="AA77" s="52"/>
      <c r="AB77" s="52"/>
      <c r="AC77" s="52"/>
      <c r="AD77" s="51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1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</row>
    <row r="78" x14ac:dyDescent="0.2">
      <c r="D78" s="51"/>
      <c r="E78" s="52"/>
      <c r="F78" s="52"/>
      <c r="G78" s="52"/>
      <c r="H78" s="52"/>
      <c r="I78" s="52"/>
      <c r="J78" s="52"/>
      <c r="K78" s="51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1"/>
      <c r="X78" s="52"/>
      <c r="Y78" s="52"/>
      <c r="Z78" s="52"/>
      <c r="AA78" s="52"/>
      <c r="AB78" s="52"/>
      <c r="AC78" s="52"/>
      <c r="AD78" s="51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1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</row>
    <row r="79" x14ac:dyDescent="0.2">
      <c r="D79" s="51"/>
      <c r="E79" s="52"/>
      <c r="F79" s="52"/>
      <c r="G79" s="52"/>
      <c r="H79" s="52"/>
      <c r="I79" s="52"/>
      <c r="J79" s="52"/>
      <c r="K79" s="51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1"/>
      <c r="X79" s="52"/>
      <c r="Y79" s="52"/>
      <c r="Z79" s="52"/>
      <c r="AA79" s="52"/>
      <c r="AB79" s="52"/>
      <c r="AC79" s="52"/>
      <c r="AD79" s="51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1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</row>
    <row r="80" x14ac:dyDescent="0.2">
      <c r="D80" s="51"/>
      <c r="E80" s="52"/>
      <c r="F80" s="52"/>
      <c r="G80" s="52"/>
      <c r="H80" s="52"/>
      <c r="I80" s="52"/>
      <c r="J80" s="52"/>
      <c r="K80" s="51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1"/>
      <c r="X80" s="52"/>
      <c r="Y80" s="52"/>
      <c r="Z80" s="52"/>
      <c r="AA80" s="52"/>
      <c r="AB80" s="52"/>
      <c r="AC80" s="52"/>
      <c r="AD80" s="51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1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</row>
    <row r="81" x14ac:dyDescent="0.2">
      <c r="D81" s="51"/>
      <c r="E81" s="52"/>
      <c r="F81" s="52"/>
      <c r="G81" s="52"/>
      <c r="H81" s="52"/>
      <c r="I81" s="52"/>
      <c r="J81" s="52"/>
      <c r="K81" s="51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1"/>
      <c r="X81" s="52"/>
      <c r="Y81" s="52"/>
      <c r="Z81" s="52"/>
      <c r="AA81" s="52"/>
      <c r="AB81" s="52"/>
      <c r="AC81" s="52"/>
      <c r="AD81" s="51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1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</row>
    <row r="82" x14ac:dyDescent="0.2">
      <c r="D82" s="51"/>
      <c r="E82" s="52"/>
      <c r="F82" s="52"/>
      <c r="G82" s="52"/>
      <c r="H82" s="52"/>
      <c r="I82" s="52"/>
      <c r="J82" s="52"/>
      <c r="K82" s="51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1"/>
      <c r="X82" s="52"/>
      <c r="Y82" s="52"/>
      <c r="Z82" s="52"/>
      <c r="AA82" s="52"/>
      <c r="AB82" s="52"/>
      <c r="AC82" s="52"/>
      <c r="AD82" s="51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1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</row>
    <row r="83" x14ac:dyDescent="0.2">
      <c r="D83" s="51"/>
      <c r="E83" s="52"/>
      <c r="F83" s="52"/>
      <c r="G83" s="52"/>
      <c r="H83" s="52"/>
      <c r="I83" s="52"/>
      <c r="J83" s="52"/>
      <c r="K83" s="51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1"/>
      <c r="X83" s="52"/>
      <c r="Y83" s="52"/>
      <c r="Z83" s="52"/>
      <c r="AA83" s="52"/>
      <c r="AB83" s="52"/>
      <c r="AC83" s="52"/>
      <c r="AD83" s="51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1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</row>
    <row r="84" x14ac:dyDescent="0.2">
      <c r="D84" s="51"/>
      <c r="E84" s="52"/>
      <c r="F84" s="52"/>
      <c r="G84" s="52"/>
      <c r="H84" s="52"/>
      <c r="I84" s="52"/>
      <c r="J84" s="52"/>
      <c r="K84" s="51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1"/>
      <c r="X84" s="52"/>
      <c r="Y84" s="52"/>
      <c r="Z84" s="52"/>
      <c r="AA84" s="52"/>
      <c r="AB84" s="52"/>
      <c r="AC84" s="52"/>
      <c r="AD84" s="51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1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</row>
    <row r="85" x14ac:dyDescent="0.2">
      <c r="D85" s="51"/>
      <c r="E85" s="52"/>
      <c r="F85" s="52"/>
      <c r="G85" s="52"/>
      <c r="H85" s="52"/>
      <c r="I85" s="52"/>
      <c r="J85" s="52"/>
      <c r="K85" s="51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1"/>
      <c r="X85" s="52"/>
      <c r="Y85" s="52"/>
      <c r="Z85" s="52"/>
      <c r="AA85" s="52"/>
      <c r="AB85" s="52"/>
      <c r="AC85" s="52"/>
      <c r="AD85" s="51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1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</row>
    <row r="86" x14ac:dyDescent="0.2">
      <c r="D86" s="51"/>
      <c r="E86" s="52"/>
      <c r="F86" s="52"/>
      <c r="G86" s="52"/>
      <c r="H86" s="52"/>
      <c r="I86" s="52"/>
      <c r="J86" s="52"/>
      <c r="K86" s="51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1"/>
      <c r="X86" s="52"/>
      <c r="Y86" s="52"/>
      <c r="Z86" s="52"/>
      <c r="AA86" s="52"/>
      <c r="AB86" s="52"/>
      <c r="AC86" s="52"/>
      <c r="AD86" s="51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1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</row>
    <row r="87" x14ac:dyDescent="0.2">
      <c r="D87" s="51"/>
      <c r="E87" s="52"/>
      <c r="F87" s="52"/>
      <c r="G87" s="52"/>
      <c r="H87" s="52"/>
      <c r="I87" s="52"/>
      <c r="J87" s="52"/>
      <c r="K87" s="51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1"/>
      <c r="X87" s="52"/>
      <c r="Y87" s="52"/>
      <c r="Z87" s="52"/>
      <c r="AA87" s="52"/>
      <c r="AB87" s="52"/>
      <c r="AC87" s="52"/>
      <c r="AD87" s="51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1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</row>
    <row r="88" x14ac:dyDescent="0.2">
      <c r="D88" s="51"/>
      <c r="E88" s="52"/>
      <c r="F88" s="52"/>
      <c r="G88" s="52"/>
      <c r="H88" s="52"/>
      <c r="I88" s="52"/>
      <c r="J88" s="52"/>
      <c r="K88" s="51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1"/>
      <c r="X88" s="52"/>
      <c r="Y88" s="52"/>
      <c r="Z88" s="52"/>
      <c r="AA88" s="52"/>
      <c r="AB88" s="52"/>
      <c r="AC88" s="52"/>
      <c r="AD88" s="51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1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</row>
    <row r="89" x14ac:dyDescent="0.2">
      <c r="D89" s="51"/>
      <c r="E89" s="52"/>
      <c r="F89" s="52"/>
      <c r="G89" s="52"/>
      <c r="H89" s="52"/>
      <c r="I89" s="52"/>
      <c r="J89" s="52"/>
      <c r="K89" s="51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1"/>
      <c r="X89" s="52"/>
      <c r="Y89" s="52"/>
      <c r="Z89" s="52"/>
      <c r="AA89" s="52"/>
      <c r="AB89" s="52"/>
      <c r="AC89" s="52"/>
      <c r="AD89" s="51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1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</row>
    <row r="90" x14ac:dyDescent="0.2">
      <c r="D90" s="51"/>
      <c r="E90" s="52"/>
      <c r="F90" s="52"/>
      <c r="G90" s="52"/>
      <c r="H90" s="52"/>
      <c r="I90" s="52"/>
      <c r="J90" s="52"/>
      <c r="K90" s="51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1"/>
      <c r="X90" s="52"/>
      <c r="Y90" s="52"/>
      <c r="Z90" s="52"/>
      <c r="AA90" s="52"/>
      <c r="AB90" s="52"/>
      <c r="AC90" s="52"/>
      <c r="AD90" s="51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1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</row>
    <row r="91" x14ac:dyDescent="0.2">
      <c r="D91" s="51"/>
      <c r="E91" s="52"/>
      <c r="F91" s="52"/>
      <c r="G91" s="52"/>
      <c r="H91" s="52"/>
      <c r="I91" s="52"/>
      <c r="J91" s="52"/>
      <c r="K91" s="51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1"/>
      <c r="X91" s="52"/>
      <c r="Y91" s="52"/>
      <c r="Z91" s="52"/>
      <c r="AA91" s="52"/>
      <c r="AB91" s="52"/>
      <c r="AC91" s="52"/>
      <c r="AD91" s="51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1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</row>
    <row r="92" x14ac:dyDescent="0.2">
      <c r="D92" s="51"/>
      <c r="E92" s="52"/>
      <c r="F92" s="52"/>
      <c r="G92" s="52"/>
      <c r="H92" s="52"/>
      <c r="I92" s="52"/>
      <c r="J92" s="52"/>
      <c r="K92" s="51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1"/>
      <c r="X92" s="52"/>
      <c r="Y92" s="52"/>
      <c r="Z92" s="52"/>
      <c r="AA92" s="52"/>
      <c r="AB92" s="52"/>
      <c r="AC92" s="52"/>
      <c r="AD92" s="51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1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</row>
    <row r="93" x14ac:dyDescent="0.2">
      <c r="D93" s="51"/>
      <c r="E93" s="52"/>
      <c r="F93" s="52"/>
      <c r="G93" s="52"/>
      <c r="H93" s="52"/>
      <c r="I93" s="52"/>
      <c r="J93" s="52"/>
      <c r="K93" s="51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1"/>
      <c r="X93" s="52"/>
      <c r="Y93" s="52"/>
      <c r="Z93" s="52"/>
      <c r="AA93" s="52"/>
      <c r="AB93" s="52"/>
      <c r="AC93" s="52"/>
      <c r="AD93" s="51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1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</row>
    <row r="94" x14ac:dyDescent="0.2">
      <c r="D94" s="51"/>
      <c r="E94" s="52"/>
      <c r="F94" s="52"/>
      <c r="G94" s="52"/>
      <c r="H94" s="52"/>
      <c r="I94" s="52"/>
      <c r="J94" s="52"/>
      <c r="K94" s="51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1"/>
      <c r="X94" s="52"/>
      <c r="Y94" s="52"/>
      <c r="Z94" s="52"/>
      <c r="AA94" s="52"/>
      <c r="AB94" s="52"/>
      <c r="AC94" s="52"/>
      <c r="AD94" s="51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1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</row>
    <row r="95" x14ac:dyDescent="0.2">
      <c r="D95" s="51"/>
      <c r="E95" s="52"/>
      <c r="F95" s="52"/>
      <c r="G95" s="52"/>
      <c r="H95" s="52"/>
      <c r="I95" s="52"/>
      <c r="J95" s="52"/>
      <c r="K95" s="51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1"/>
      <c r="X95" s="52"/>
      <c r="Y95" s="52"/>
      <c r="Z95" s="52"/>
      <c r="AA95" s="52"/>
      <c r="AB95" s="52"/>
      <c r="AC95" s="52"/>
      <c r="AD95" s="51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1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</row>
    <row r="96" x14ac:dyDescent="0.2">
      <c r="D96" s="51"/>
      <c r="E96" s="52"/>
      <c r="F96" s="52"/>
      <c r="G96" s="52"/>
      <c r="H96" s="52"/>
      <c r="I96" s="52"/>
      <c r="J96" s="52"/>
      <c r="K96" s="51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1"/>
      <c r="X96" s="52"/>
      <c r="Y96" s="52"/>
      <c r="Z96" s="52"/>
      <c r="AA96" s="52"/>
      <c r="AB96" s="52"/>
      <c r="AC96" s="52"/>
      <c r="AD96" s="51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1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</row>
    <row r="97" x14ac:dyDescent="0.2">
      <c r="D97" s="51"/>
      <c r="E97" s="52"/>
      <c r="F97" s="52"/>
      <c r="G97" s="52"/>
      <c r="H97" s="52"/>
      <c r="I97" s="52"/>
      <c r="J97" s="52"/>
      <c r="K97" s="51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1"/>
      <c r="X97" s="52"/>
      <c r="Y97" s="52"/>
      <c r="Z97" s="52"/>
      <c r="AA97" s="52"/>
      <c r="AB97" s="52"/>
      <c r="AC97" s="52"/>
      <c r="AD97" s="51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1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</row>
    <row r="98" x14ac:dyDescent="0.2">
      <c r="D98" s="51"/>
      <c r="E98" s="52"/>
      <c r="F98" s="52"/>
      <c r="G98" s="52"/>
      <c r="H98" s="52"/>
      <c r="I98" s="52"/>
      <c r="J98" s="52"/>
      <c r="K98" s="51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1"/>
      <c r="X98" s="52"/>
      <c r="Y98" s="52"/>
      <c r="Z98" s="52"/>
      <c r="AA98" s="52"/>
      <c r="AB98" s="52"/>
      <c r="AC98" s="52"/>
      <c r="AD98" s="51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1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</row>
    <row r="99" x14ac:dyDescent="0.2">
      <c r="D99" s="51"/>
      <c r="E99" s="52"/>
      <c r="F99" s="52"/>
      <c r="G99" s="52"/>
      <c r="H99" s="52"/>
      <c r="I99" s="52"/>
      <c r="J99" s="52"/>
      <c r="K99" s="51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1"/>
      <c r="X99" s="52"/>
      <c r="Y99" s="52"/>
      <c r="Z99" s="52"/>
      <c r="AA99" s="52"/>
      <c r="AB99" s="52"/>
      <c r="AC99" s="52"/>
      <c r="AD99" s="51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1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</row>
    <row r="100" x14ac:dyDescent="0.2">
      <c r="D100" s="51"/>
      <c r="E100" s="52"/>
      <c r="F100" s="52"/>
      <c r="G100" s="52"/>
      <c r="H100" s="52"/>
      <c r="I100" s="52"/>
      <c r="J100" s="52"/>
      <c r="K100" s="51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1"/>
      <c r="X100" s="52"/>
      <c r="Y100" s="52"/>
      <c r="Z100" s="52"/>
      <c r="AA100" s="52"/>
      <c r="AB100" s="52"/>
      <c r="AC100" s="52"/>
      <c r="AD100" s="51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1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</row>
    <row r="101" x14ac:dyDescent="0.2">
      <c r="D101" s="51"/>
      <c r="E101" s="52"/>
      <c r="F101" s="52"/>
      <c r="G101" s="52"/>
      <c r="H101" s="52"/>
      <c r="I101" s="52"/>
      <c r="J101" s="52"/>
      <c r="K101" s="51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1"/>
      <c r="X101" s="52"/>
      <c r="Y101" s="52"/>
      <c r="Z101" s="52"/>
      <c r="AA101" s="52"/>
      <c r="AB101" s="52"/>
      <c r="AC101" s="52"/>
      <c r="AD101" s="51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1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</row>
    <row r="102" x14ac:dyDescent="0.2">
      <c r="D102" s="51"/>
      <c r="E102" s="52"/>
      <c r="F102" s="52"/>
      <c r="G102" s="52"/>
      <c r="H102" s="52"/>
      <c r="I102" s="52"/>
      <c r="J102" s="52"/>
      <c r="K102" s="51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1"/>
      <c r="X102" s="52"/>
      <c r="Y102" s="52"/>
      <c r="Z102" s="52"/>
      <c r="AA102" s="52"/>
      <c r="AB102" s="52"/>
      <c r="AC102" s="52"/>
      <c r="AD102" s="51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1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</row>
    <row r="103" x14ac:dyDescent="0.2">
      <c r="D103" s="51"/>
      <c r="E103" s="52"/>
      <c r="F103" s="52"/>
      <c r="G103" s="52"/>
      <c r="H103" s="52"/>
      <c r="I103" s="52"/>
      <c r="J103" s="52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1"/>
      <c r="X103" s="52"/>
      <c r="Y103" s="52"/>
      <c r="Z103" s="52"/>
      <c r="AA103" s="52"/>
      <c r="AB103" s="52"/>
      <c r="AC103" s="52"/>
      <c r="AD103" s="51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1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</row>
    <row r="104" x14ac:dyDescent="0.2">
      <c r="D104" s="51"/>
      <c r="E104" s="52"/>
      <c r="F104" s="52"/>
      <c r="G104" s="52"/>
      <c r="H104" s="52"/>
      <c r="I104" s="52"/>
      <c r="J104" s="52"/>
      <c r="K104" s="51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1"/>
      <c r="X104" s="52"/>
      <c r="Y104" s="52"/>
      <c r="Z104" s="52"/>
      <c r="AA104" s="52"/>
      <c r="AB104" s="52"/>
      <c r="AC104" s="52"/>
      <c r="AD104" s="51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1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</row>
    <row r="105" x14ac:dyDescent="0.2">
      <c r="D105" s="51"/>
      <c r="E105" s="52"/>
      <c r="F105" s="52"/>
      <c r="G105" s="52"/>
      <c r="H105" s="52"/>
      <c r="I105" s="52"/>
      <c r="J105" s="52"/>
      <c r="K105" s="51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1"/>
      <c r="X105" s="52"/>
      <c r="Y105" s="52"/>
      <c r="Z105" s="52"/>
      <c r="AA105" s="52"/>
      <c r="AB105" s="52"/>
      <c r="AC105" s="52"/>
      <c r="AD105" s="51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1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</row>
    <row r="106" x14ac:dyDescent="0.2">
      <c r="D106" s="51"/>
      <c r="E106" s="52"/>
      <c r="F106" s="52"/>
      <c r="G106" s="52"/>
      <c r="H106" s="52"/>
      <c r="I106" s="52"/>
      <c r="J106" s="52"/>
      <c r="K106" s="51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1"/>
      <c r="X106" s="52"/>
      <c r="Y106" s="52"/>
      <c r="Z106" s="52"/>
      <c r="AA106" s="52"/>
      <c r="AB106" s="52"/>
      <c r="AC106" s="52"/>
      <c r="AD106" s="51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1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</row>
    <row r="107" x14ac:dyDescent="0.2">
      <c r="D107" s="51"/>
      <c r="E107" s="52"/>
      <c r="F107" s="52"/>
      <c r="G107" s="52"/>
      <c r="H107" s="52"/>
      <c r="I107" s="52"/>
      <c r="J107" s="52"/>
      <c r="K107" s="51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1"/>
      <c r="X107" s="52"/>
      <c r="Y107" s="52"/>
      <c r="Z107" s="52"/>
      <c r="AA107" s="52"/>
      <c r="AB107" s="52"/>
      <c r="AC107" s="52"/>
      <c r="AD107" s="51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1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</row>
    <row r="108" x14ac:dyDescent="0.2">
      <c r="D108" s="51"/>
      <c r="E108" s="52"/>
      <c r="F108" s="52"/>
      <c r="G108" s="52"/>
      <c r="H108" s="52"/>
      <c r="I108" s="52"/>
      <c r="J108" s="52"/>
      <c r="K108" s="51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1"/>
      <c r="X108" s="52"/>
      <c r="Y108" s="52"/>
      <c r="Z108" s="52"/>
      <c r="AA108" s="52"/>
      <c r="AB108" s="52"/>
      <c r="AC108" s="52"/>
      <c r="AD108" s="51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1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</row>
    <row r="109" x14ac:dyDescent="0.2">
      <c r="D109" s="51"/>
      <c r="E109" s="52"/>
      <c r="F109" s="52"/>
      <c r="G109" s="52"/>
      <c r="H109" s="52"/>
      <c r="I109" s="52"/>
      <c r="J109" s="52"/>
      <c r="K109" s="51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1"/>
      <c r="X109" s="52"/>
      <c r="Y109" s="52"/>
      <c r="Z109" s="52"/>
      <c r="AA109" s="52"/>
      <c r="AB109" s="52"/>
      <c r="AC109" s="52"/>
      <c r="AD109" s="51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1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</row>
    <row r="110" x14ac:dyDescent="0.2">
      <c r="D110" s="51"/>
      <c r="E110" s="52"/>
      <c r="F110" s="52"/>
      <c r="G110" s="52"/>
      <c r="H110" s="52"/>
      <c r="I110" s="52"/>
      <c r="J110" s="52"/>
      <c r="K110" s="51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1"/>
      <c r="X110" s="52"/>
      <c r="Y110" s="52"/>
      <c r="Z110" s="52"/>
      <c r="AA110" s="52"/>
      <c r="AB110" s="52"/>
      <c r="AC110" s="52"/>
      <c r="AD110" s="51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1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</row>
    <row r="111" x14ac:dyDescent="0.2">
      <c r="D111" s="51"/>
      <c r="E111" s="52"/>
      <c r="F111" s="52"/>
      <c r="G111" s="52"/>
      <c r="H111" s="52"/>
      <c r="I111" s="52"/>
      <c r="J111" s="52"/>
      <c r="K111" s="51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1"/>
      <c r="X111" s="52"/>
      <c r="Y111" s="52"/>
      <c r="Z111" s="52"/>
      <c r="AA111" s="52"/>
      <c r="AB111" s="52"/>
      <c r="AC111" s="52"/>
      <c r="AD111" s="51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1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</row>
    <row r="112" x14ac:dyDescent="0.2">
      <c r="D112" s="51"/>
      <c r="E112" s="52"/>
      <c r="F112" s="52"/>
      <c r="G112" s="52"/>
      <c r="H112" s="52"/>
      <c r="I112" s="52"/>
      <c r="J112" s="52"/>
      <c r="K112" s="51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1"/>
      <c r="X112" s="52"/>
      <c r="Y112" s="52"/>
      <c r="Z112" s="52"/>
      <c r="AA112" s="52"/>
      <c r="AB112" s="52"/>
      <c r="AC112" s="52"/>
      <c r="AD112" s="51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1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</row>
    <row r="113" x14ac:dyDescent="0.2">
      <c r="D113" s="51"/>
      <c r="E113" s="52"/>
      <c r="F113" s="52"/>
      <c r="G113" s="52"/>
      <c r="H113" s="52"/>
      <c r="I113" s="52"/>
      <c r="J113" s="52"/>
      <c r="K113" s="51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1"/>
      <c r="X113" s="52"/>
      <c r="Y113" s="52"/>
      <c r="Z113" s="52"/>
      <c r="AA113" s="52"/>
      <c r="AB113" s="52"/>
      <c r="AC113" s="52"/>
      <c r="AD113" s="51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1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</row>
    <row r="114" x14ac:dyDescent="0.2">
      <c r="D114" s="51"/>
      <c r="E114" s="52"/>
      <c r="F114" s="52"/>
      <c r="G114" s="52"/>
      <c r="H114" s="52"/>
      <c r="I114" s="52"/>
      <c r="J114" s="52"/>
      <c r="K114" s="51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1"/>
      <c r="X114" s="52"/>
      <c r="Y114" s="52"/>
      <c r="Z114" s="52"/>
      <c r="AA114" s="52"/>
      <c r="AB114" s="52"/>
      <c r="AC114" s="52"/>
      <c r="AD114" s="51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1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</row>
    <row r="115" x14ac:dyDescent="0.2">
      <c r="D115" s="51"/>
      <c r="E115" s="52"/>
      <c r="F115" s="52"/>
      <c r="G115" s="52"/>
      <c r="H115" s="52"/>
      <c r="I115" s="52"/>
      <c r="J115" s="52"/>
      <c r="K115" s="51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1"/>
      <c r="X115" s="52"/>
      <c r="Y115" s="52"/>
      <c r="Z115" s="52"/>
      <c r="AA115" s="52"/>
      <c r="AB115" s="52"/>
      <c r="AC115" s="52"/>
      <c r="AD115" s="51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1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</row>
    <row r="116" x14ac:dyDescent="0.2">
      <c r="D116" s="51"/>
      <c r="E116" s="52"/>
      <c r="F116" s="52"/>
      <c r="G116" s="52"/>
      <c r="H116" s="52"/>
      <c r="I116" s="52"/>
      <c r="J116" s="52"/>
      <c r="K116" s="51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1"/>
      <c r="X116" s="52"/>
      <c r="Y116" s="52"/>
      <c r="Z116" s="52"/>
      <c r="AA116" s="52"/>
      <c r="AB116" s="52"/>
      <c r="AC116" s="52"/>
      <c r="AD116" s="51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1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</row>
    <row r="117" x14ac:dyDescent="0.2">
      <c r="D117" s="51"/>
      <c r="E117" s="52"/>
      <c r="F117" s="52"/>
      <c r="G117" s="52"/>
      <c r="H117" s="52"/>
      <c r="I117" s="52"/>
      <c r="J117" s="52"/>
      <c r="K117" s="51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1"/>
      <c r="X117" s="52"/>
      <c r="Y117" s="52"/>
      <c r="Z117" s="52"/>
      <c r="AA117" s="52"/>
      <c r="AB117" s="52"/>
      <c r="AC117" s="52"/>
      <c r="AD117" s="51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1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</row>
    <row r="118" x14ac:dyDescent="0.2">
      <c r="D118" s="51"/>
      <c r="E118" s="52"/>
      <c r="F118" s="52"/>
      <c r="G118" s="52"/>
      <c r="H118" s="52"/>
      <c r="I118" s="52"/>
      <c r="J118" s="52"/>
      <c r="K118" s="51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1"/>
      <c r="X118" s="52"/>
      <c r="Y118" s="52"/>
      <c r="Z118" s="52"/>
      <c r="AA118" s="52"/>
      <c r="AB118" s="52"/>
      <c r="AC118" s="52"/>
      <c r="AD118" s="51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1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</row>
    <row r="119" x14ac:dyDescent="0.2">
      <c r="D119" s="51"/>
      <c r="E119" s="52"/>
      <c r="F119" s="52"/>
      <c r="G119" s="52"/>
      <c r="H119" s="52"/>
      <c r="I119" s="52"/>
      <c r="J119" s="52"/>
      <c r="K119" s="51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1"/>
      <c r="X119" s="52"/>
      <c r="Y119" s="52"/>
      <c r="Z119" s="52"/>
      <c r="AA119" s="52"/>
      <c r="AB119" s="52"/>
      <c r="AC119" s="52"/>
      <c r="AD119" s="51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1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</row>
    <row r="120" x14ac:dyDescent="0.2">
      <c r="D120" s="51"/>
      <c r="E120" s="52"/>
      <c r="F120" s="52"/>
      <c r="G120" s="52"/>
      <c r="H120" s="52"/>
      <c r="I120" s="52"/>
      <c r="J120" s="52"/>
      <c r="K120" s="51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1"/>
      <c r="X120" s="52"/>
      <c r="Y120" s="52"/>
      <c r="Z120" s="52"/>
      <c r="AA120" s="52"/>
      <c r="AB120" s="52"/>
      <c r="AC120" s="52"/>
      <c r="AD120" s="51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1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</row>
    <row r="121" x14ac:dyDescent="0.2">
      <c r="D121" s="51"/>
      <c r="E121" s="52"/>
      <c r="F121" s="52"/>
      <c r="G121" s="52"/>
      <c r="H121" s="52"/>
      <c r="I121" s="52"/>
      <c r="J121" s="52"/>
      <c r="K121" s="51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1"/>
      <c r="X121" s="52"/>
      <c r="Y121" s="52"/>
      <c r="Z121" s="52"/>
      <c r="AA121" s="52"/>
      <c r="AB121" s="52"/>
      <c r="AC121" s="52"/>
      <c r="AD121" s="51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1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</row>
    <row r="122" x14ac:dyDescent="0.2">
      <c r="D122" s="51"/>
      <c r="E122" s="52"/>
      <c r="F122" s="52"/>
      <c r="G122" s="52"/>
      <c r="H122" s="52"/>
      <c r="I122" s="52"/>
      <c r="J122" s="52"/>
      <c r="K122" s="51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1"/>
      <c r="X122" s="52"/>
      <c r="Y122" s="52"/>
      <c r="Z122" s="52"/>
      <c r="AA122" s="52"/>
      <c r="AB122" s="52"/>
      <c r="AC122" s="52"/>
      <c r="AD122" s="51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1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</row>
    <row r="123" x14ac:dyDescent="0.2">
      <c r="D123" s="51"/>
      <c r="E123" s="52"/>
      <c r="F123" s="52"/>
      <c r="G123" s="52"/>
      <c r="H123" s="52"/>
      <c r="I123" s="52"/>
      <c r="J123" s="52"/>
      <c r="K123" s="51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1"/>
      <c r="X123" s="52"/>
      <c r="Y123" s="52"/>
      <c r="Z123" s="52"/>
      <c r="AA123" s="52"/>
      <c r="AB123" s="52"/>
      <c r="AC123" s="52"/>
      <c r="AD123" s="51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1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</row>
    <row r="124" x14ac:dyDescent="0.2">
      <c r="D124" s="51"/>
      <c r="E124" s="52"/>
      <c r="F124" s="52"/>
      <c r="G124" s="52"/>
      <c r="H124" s="52"/>
      <c r="I124" s="52"/>
      <c r="J124" s="52"/>
      <c r="K124" s="51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1"/>
      <c r="X124" s="52"/>
      <c r="Y124" s="52"/>
      <c r="Z124" s="52"/>
      <c r="AA124" s="52"/>
      <c r="AB124" s="52"/>
      <c r="AC124" s="52"/>
      <c r="AD124" s="51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1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</row>
    <row r="125" x14ac:dyDescent="0.2">
      <c r="D125" s="51"/>
      <c r="E125" s="52"/>
      <c r="F125" s="52"/>
      <c r="G125" s="52"/>
      <c r="H125" s="52"/>
      <c r="I125" s="52"/>
      <c r="J125" s="52"/>
      <c r="K125" s="51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1"/>
      <c r="X125" s="52"/>
      <c r="Y125" s="52"/>
      <c r="Z125" s="52"/>
      <c r="AA125" s="52"/>
      <c r="AB125" s="52"/>
      <c r="AC125" s="52"/>
      <c r="AD125" s="51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1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</row>
    <row r="126" x14ac:dyDescent="0.2">
      <c r="D126" s="51"/>
      <c r="E126" s="52"/>
      <c r="F126" s="52"/>
      <c r="G126" s="52"/>
      <c r="H126" s="52"/>
      <c r="I126" s="52"/>
      <c r="J126" s="52"/>
      <c r="K126" s="51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1"/>
      <c r="X126" s="52"/>
      <c r="Y126" s="52"/>
      <c r="Z126" s="52"/>
      <c r="AA126" s="52"/>
      <c r="AB126" s="52"/>
      <c r="AC126" s="52"/>
      <c r="AD126" s="51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1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</row>
    <row r="127" x14ac:dyDescent="0.2">
      <c r="D127" s="51"/>
      <c r="E127" s="52"/>
      <c r="F127" s="52"/>
      <c r="G127" s="52"/>
      <c r="H127" s="52"/>
      <c r="I127" s="52"/>
      <c r="J127" s="52"/>
      <c r="K127" s="51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1"/>
      <c r="X127" s="52"/>
      <c r="Y127" s="52"/>
      <c r="Z127" s="52"/>
      <c r="AA127" s="52"/>
      <c r="AB127" s="52"/>
      <c r="AC127" s="52"/>
      <c r="AD127" s="51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1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</row>
    <row r="128" x14ac:dyDescent="0.2">
      <c r="D128" s="51"/>
      <c r="E128" s="52"/>
      <c r="F128" s="52"/>
      <c r="G128" s="52"/>
      <c r="H128" s="52"/>
      <c r="I128" s="52"/>
      <c r="J128" s="52"/>
      <c r="K128" s="51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1"/>
      <c r="X128" s="52"/>
      <c r="Y128" s="52"/>
      <c r="Z128" s="52"/>
      <c r="AA128" s="52"/>
      <c r="AB128" s="52"/>
      <c r="AC128" s="52"/>
      <c r="AD128" s="51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1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</row>
    <row r="129" x14ac:dyDescent="0.2">
      <c r="D129" s="51"/>
      <c r="E129" s="52"/>
      <c r="F129" s="52"/>
      <c r="G129" s="52"/>
      <c r="H129" s="52"/>
      <c r="I129" s="52"/>
      <c r="J129" s="52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1"/>
      <c r="X129" s="52"/>
      <c r="Y129" s="52"/>
      <c r="Z129" s="52"/>
      <c r="AA129" s="52"/>
      <c r="AB129" s="52"/>
      <c r="AC129" s="52"/>
      <c r="AD129" s="51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1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</row>
    <row r="130" x14ac:dyDescent="0.2">
      <c r="D130" s="51"/>
      <c r="E130" s="52"/>
      <c r="F130" s="52"/>
      <c r="G130" s="52"/>
      <c r="H130" s="52"/>
      <c r="I130" s="52"/>
      <c r="J130" s="52"/>
      <c r="K130" s="51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1"/>
      <c r="X130" s="52"/>
      <c r="Y130" s="52"/>
      <c r="Z130" s="52"/>
      <c r="AA130" s="52"/>
      <c r="AB130" s="52"/>
      <c r="AC130" s="52"/>
      <c r="AD130" s="51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1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</row>
    <row r="131" x14ac:dyDescent="0.2">
      <c r="D131" s="51"/>
      <c r="E131" s="52"/>
      <c r="F131" s="52"/>
      <c r="G131" s="52"/>
      <c r="H131" s="52"/>
      <c r="I131" s="52"/>
      <c r="J131" s="52"/>
      <c r="K131" s="51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1"/>
      <c r="X131" s="52"/>
      <c r="Y131" s="52"/>
      <c r="Z131" s="52"/>
      <c r="AA131" s="52"/>
      <c r="AB131" s="52"/>
      <c r="AC131" s="52"/>
      <c r="AD131" s="51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1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</row>
    <row r="132" x14ac:dyDescent="0.2">
      <c r="D132" s="51"/>
      <c r="E132" s="52"/>
      <c r="F132" s="52"/>
      <c r="G132" s="52"/>
      <c r="H132" s="52"/>
      <c r="I132" s="52"/>
      <c r="J132" s="52"/>
      <c r="K132" s="51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1"/>
      <c r="X132" s="52"/>
      <c r="Y132" s="52"/>
      <c r="Z132" s="52"/>
      <c r="AA132" s="52"/>
      <c r="AB132" s="52"/>
      <c r="AC132" s="52"/>
      <c r="AD132" s="51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1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</row>
    <row r="133" x14ac:dyDescent="0.2">
      <c r="D133" s="51"/>
      <c r="E133" s="52"/>
      <c r="F133" s="52"/>
      <c r="G133" s="52"/>
      <c r="H133" s="52"/>
      <c r="I133" s="52"/>
      <c r="J133" s="52"/>
      <c r="K133" s="51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1"/>
      <c r="X133" s="52"/>
      <c r="Y133" s="52"/>
      <c r="Z133" s="52"/>
      <c r="AA133" s="52"/>
      <c r="AB133" s="52"/>
      <c r="AC133" s="52"/>
      <c r="AD133" s="51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1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</row>
    <row r="134" x14ac:dyDescent="0.2">
      <c r="D134" s="51"/>
      <c r="E134" s="52"/>
      <c r="F134" s="52"/>
      <c r="G134" s="52"/>
      <c r="H134" s="52"/>
      <c r="I134" s="52"/>
      <c r="J134" s="52"/>
      <c r="K134" s="51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1"/>
      <c r="X134" s="52"/>
      <c r="Y134" s="52"/>
      <c r="Z134" s="52"/>
      <c r="AA134" s="52"/>
      <c r="AB134" s="52"/>
      <c r="AC134" s="52"/>
      <c r="AD134" s="51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1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</row>
    <row r="135" x14ac:dyDescent="0.2">
      <c r="D135" s="51"/>
      <c r="E135" s="52"/>
      <c r="F135" s="52"/>
      <c r="G135" s="52"/>
      <c r="H135" s="52"/>
      <c r="I135" s="52"/>
      <c r="J135" s="52"/>
      <c r="K135" s="51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1"/>
      <c r="X135" s="52"/>
      <c r="Y135" s="52"/>
      <c r="Z135" s="52"/>
      <c r="AA135" s="52"/>
      <c r="AB135" s="52"/>
      <c r="AC135" s="52"/>
      <c r="AD135" s="51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1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</row>
    <row r="136" x14ac:dyDescent="0.2">
      <c r="D136" s="51"/>
      <c r="E136" s="52"/>
      <c r="F136" s="52"/>
      <c r="G136" s="52"/>
      <c r="H136" s="52"/>
      <c r="I136" s="52"/>
      <c r="J136" s="52"/>
      <c r="K136" s="51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1"/>
      <c r="X136" s="52"/>
      <c r="Y136" s="52"/>
      <c r="Z136" s="52"/>
      <c r="AA136" s="52"/>
      <c r="AB136" s="52"/>
      <c r="AC136" s="52"/>
      <c r="AD136" s="51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1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</row>
    <row r="137" x14ac:dyDescent="0.2">
      <c r="D137" s="51"/>
      <c r="E137" s="52"/>
      <c r="F137" s="52"/>
      <c r="G137" s="52"/>
      <c r="H137" s="52"/>
      <c r="I137" s="52"/>
      <c r="J137" s="52"/>
      <c r="K137" s="51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1"/>
      <c r="X137" s="52"/>
      <c r="Y137" s="52"/>
      <c r="Z137" s="52"/>
      <c r="AA137" s="52"/>
      <c r="AB137" s="52"/>
      <c r="AC137" s="52"/>
      <c r="AD137" s="51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1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</row>
    <row r="138" x14ac:dyDescent="0.2">
      <c r="D138" s="51"/>
      <c r="E138" s="52"/>
      <c r="F138" s="52"/>
      <c r="G138" s="52"/>
      <c r="H138" s="52"/>
      <c r="I138" s="52"/>
      <c r="J138" s="52"/>
      <c r="K138" s="51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1"/>
      <c r="X138" s="52"/>
      <c r="Y138" s="52"/>
      <c r="Z138" s="52"/>
      <c r="AA138" s="52"/>
      <c r="AB138" s="52"/>
      <c r="AC138" s="52"/>
      <c r="AD138" s="51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1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</row>
    <row r="139" x14ac:dyDescent="0.2">
      <c r="D139" s="51"/>
      <c r="E139" s="52"/>
      <c r="F139" s="52"/>
      <c r="G139" s="52"/>
      <c r="H139" s="52"/>
      <c r="I139" s="52"/>
      <c r="J139" s="52"/>
      <c r="K139" s="51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1"/>
      <c r="X139" s="52"/>
      <c r="Y139" s="52"/>
      <c r="Z139" s="52"/>
      <c r="AA139" s="52"/>
      <c r="AB139" s="52"/>
      <c r="AC139" s="52"/>
      <c r="AD139" s="51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1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</row>
    <row r="140" x14ac:dyDescent="0.2">
      <c r="D140" s="51"/>
      <c r="E140" s="52"/>
      <c r="F140" s="52"/>
      <c r="G140" s="52"/>
      <c r="H140" s="52"/>
      <c r="I140" s="52"/>
      <c r="J140" s="52"/>
      <c r="K140" s="51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1"/>
      <c r="X140" s="52"/>
      <c r="Y140" s="52"/>
      <c r="Z140" s="52"/>
      <c r="AA140" s="52"/>
      <c r="AB140" s="52"/>
      <c r="AC140" s="52"/>
      <c r="AD140" s="51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1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</row>
    <row r="141" x14ac:dyDescent="0.2">
      <c r="D141" s="51"/>
      <c r="E141" s="52"/>
      <c r="F141" s="52"/>
      <c r="G141" s="52"/>
      <c r="H141" s="52"/>
      <c r="I141" s="52"/>
      <c r="J141" s="52"/>
      <c r="K141" s="51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1"/>
      <c r="X141" s="52"/>
      <c r="Y141" s="52"/>
      <c r="Z141" s="52"/>
      <c r="AA141" s="52"/>
      <c r="AB141" s="52"/>
      <c r="AC141" s="52"/>
      <c r="AD141" s="51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1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</row>
    <row r="142" x14ac:dyDescent="0.2">
      <c r="D142" s="51"/>
      <c r="E142" s="52"/>
      <c r="F142" s="52"/>
      <c r="G142" s="52"/>
      <c r="H142" s="52"/>
      <c r="I142" s="52"/>
      <c r="J142" s="52"/>
      <c r="K142" s="51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1"/>
      <c r="X142" s="52"/>
      <c r="Y142" s="52"/>
      <c r="Z142" s="52"/>
      <c r="AA142" s="52"/>
      <c r="AB142" s="52"/>
      <c r="AC142" s="52"/>
      <c r="AD142" s="51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1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</row>
    <row r="143" x14ac:dyDescent="0.2">
      <c r="D143" s="51"/>
      <c r="E143" s="52"/>
      <c r="F143" s="52"/>
      <c r="G143" s="52"/>
      <c r="H143" s="52"/>
      <c r="I143" s="52"/>
      <c r="J143" s="52"/>
      <c r="K143" s="51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1"/>
      <c r="X143" s="52"/>
      <c r="Y143" s="52"/>
      <c r="Z143" s="52"/>
      <c r="AA143" s="52"/>
      <c r="AB143" s="52"/>
      <c r="AC143" s="52"/>
      <c r="AD143" s="51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1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</row>
    <row r="144" x14ac:dyDescent="0.2">
      <c r="D144" s="51"/>
      <c r="E144" s="52"/>
      <c r="F144" s="52"/>
      <c r="G144" s="52"/>
      <c r="H144" s="52"/>
      <c r="I144" s="52"/>
      <c r="J144" s="52"/>
      <c r="K144" s="51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1"/>
      <c r="X144" s="52"/>
      <c r="Y144" s="52"/>
      <c r="Z144" s="52"/>
      <c r="AA144" s="52"/>
      <c r="AB144" s="52"/>
      <c r="AC144" s="52"/>
      <c r="AD144" s="51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1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</row>
    <row r="145" x14ac:dyDescent="0.2">
      <c r="D145" s="51"/>
      <c r="E145" s="52"/>
      <c r="F145" s="52"/>
      <c r="G145" s="52"/>
      <c r="H145" s="52"/>
      <c r="I145" s="52"/>
      <c r="J145" s="52"/>
      <c r="K145" s="51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1"/>
      <c r="X145" s="52"/>
      <c r="Y145" s="52"/>
      <c r="Z145" s="52"/>
      <c r="AA145" s="52"/>
      <c r="AB145" s="52"/>
      <c r="AC145" s="52"/>
      <c r="AD145" s="51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1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</row>
    <row r="146" x14ac:dyDescent="0.2">
      <c r="D146" s="51"/>
      <c r="E146" s="52"/>
      <c r="F146" s="52"/>
      <c r="G146" s="52"/>
      <c r="H146" s="52"/>
      <c r="I146" s="52"/>
      <c r="J146" s="52"/>
      <c r="K146" s="51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1"/>
      <c r="X146" s="52"/>
      <c r="Y146" s="52"/>
      <c r="Z146" s="52"/>
      <c r="AA146" s="52"/>
      <c r="AB146" s="52"/>
      <c r="AC146" s="52"/>
      <c r="AD146" s="51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1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</row>
    <row r="147" x14ac:dyDescent="0.2">
      <c r="D147" s="51"/>
      <c r="E147" s="52"/>
      <c r="F147" s="52"/>
      <c r="G147" s="52"/>
      <c r="H147" s="52"/>
      <c r="I147" s="52"/>
      <c r="J147" s="52"/>
      <c r="K147" s="51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1"/>
      <c r="X147" s="52"/>
      <c r="Y147" s="52"/>
      <c r="Z147" s="52"/>
      <c r="AA147" s="52"/>
      <c r="AB147" s="52"/>
      <c r="AC147" s="52"/>
      <c r="AD147" s="51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1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</row>
    <row r="148" x14ac:dyDescent="0.2">
      <c r="D148" s="51"/>
      <c r="E148" s="52"/>
      <c r="F148" s="52"/>
      <c r="G148" s="52"/>
      <c r="H148" s="52"/>
      <c r="I148" s="52"/>
      <c r="J148" s="52"/>
      <c r="K148" s="51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1"/>
      <c r="X148" s="52"/>
      <c r="Y148" s="52"/>
      <c r="Z148" s="52"/>
      <c r="AA148" s="52"/>
      <c r="AB148" s="52"/>
      <c r="AC148" s="52"/>
      <c r="AD148" s="51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1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</row>
    <row r="149" x14ac:dyDescent="0.2">
      <c r="D149" s="51"/>
      <c r="E149" s="52"/>
      <c r="F149" s="52"/>
      <c r="G149" s="52"/>
      <c r="H149" s="52"/>
      <c r="I149" s="52"/>
      <c r="J149" s="52"/>
      <c r="K149" s="51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1"/>
      <c r="X149" s="52"/>
      <c r="Y149" s="52"/>
      <c r="Z149" s="52"/>
      <c r="AA149" s="52"/>
      <c r="AB149" s="52"/>
      <c r="AC149" s="52"/>
      <c r="AD149" s="51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1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</row>
    <row r="150" x14ac:dyDescent="0.2">
      <c r="D150" s="51"/>
      <c r="E150" s="52"/>
      <c r="F150" s="52"/>
      <c r="G150" s="52"/>
      <c r="H150" s="52"/>
      <c r="I150" s="52"/>
      <c r="J150" s="52"/>
      <c r="K150" s="51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1"/>
      <c r="X150" s="52"/>
      <c r="Y150" s="52"/>
      <c r="Z150" s="52"/>
      <c r="AA150" s="52"/>
      <c r="AB150" s="52"/>
      <c r="AC150" s="52"/>
      <c r="AD150" s="51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1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</row>
    <row r="151" x14ac:dyDescent="0.2">
      <c r="D151" s="51"/>
      <c r="E151" s="52"/>
      <c r="F151" s="52"/>
      <c r="G151" s="52"/>
      <c r="H151" s="52"/>
      <c r="I151" s="52"/>
      <c r="J151" s="52"/>
      <c r="K151" s="51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1"/>
      <c r="X151" s="52"/>
      <c r="Y151" s="52"/>
      <c r="Z151" s="52"/>
      <c r="AA151" s="52"/>
      <c r="AB151" s="52"/>
      <c r="AC151" s="52"/>
      <c r="AD151" s="51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1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</row>
    <row r="152" x14ac:dyDescent="0.2">
      <c r="D152" s="51"/>
      <c r="E152" s="52"/>
      <c r="F152" s="52"/>
      <c r="G152" s="52"/>
      <c r="H152" s="52"/>
      <c r="I152" s="52"/>
      <c r="J152" s="52"/>
      <c r="K152" s="51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1"/>
      <c r="X152" s="52"/>
      <c r="Y152" s="52"/>
      <c r="Z152" s="52"/>
      <c r="AA152" s="52"/>
      <c r="AB152" s="52"/>
      <c r="AC152" s="52"/>
      <c r="AD152" s="51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1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</row>
    <row r="153" x14ac:dyDescent="0.2">
      <c r="D153" s="51"/>
      <c r="E153" s="52"/>
      <c r="F153" s="52"/>
      <c r="G153" s="52"/>
      <c r="H153" s="52"/>
      <c r="I153" s="52"/>
      <c r="J153" s="52"/>
      <c r="K153" s="51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1"/>
      <c r="X153" s="52"/>
      <c r="Y153" s="52"/>
      <c r="Z153" s="52"/>
      <c r="AA153" s="52"/>
      <c r="AB153" s="52"/>
      <c r="AC153" s="52"/>
      <c r="AD153" s="51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1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</row>
    <row r="154" x14ac:dyDescent="0.2">
      <c r="D154" s="51"/>
      <c r="E154" s="52"/>
      <c r="F154" s="52"/>
      <c r="G154" s="52"/>
      <c r="H154" s="52"/>
      <c r="I154" s="52"/>
      <c r="J154" s="52"/>
      <c r="K154" s="51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1"/>
      <c r="X154" s="52"/>
      <c r="Y154" s="52"/>
      <c r="Z154" s="52"/>
      <c r="AA154" s="52"/>
      <c r="AB154" s="52"/>
      <c r="AC154" s="52"/>
      <c r="AD154" s="51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1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</row>
    <row r="155" x14ac:dyDescent="0.2">
      <c r="D155" s="51"/>
      <c r="E155" s="52"/>
      <c r="F155" s="52"/>
      <c r="G155" s="52"/>
      <c r="H155" s="52"/>
      <c r="I155" s="52"/>
      <c r="J155" s="52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1"/>
      <c r="X155" s="52"/>
      <c r="Y155" s="52"/>
      <c r="Z155" s="52"/>
      <c r="AA155" s="52"/>
      <c r="AB155" s="52"/>
      <c r="AC155" s="52"/>
      <c r="AD155" s="51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1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</row>
    <row r="156" x14ac:dyDescent="0.2">
      <c r="D156" s="51"/>
      <c r="E156" s="52"/>
      <c r="F156" s="52"/>
      <c r="G156" s="52"/>
      <c r="H156" s="52"/>
      <c r="I156" s="52"/>
      <c r="J156" s="52"/>
      <c r="K156" s="51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1"/>
      <c r="X156" s="52"/>
      <c r="Y156" s="52"/>
      <c r="Z156" s="52"/>
      <c r="AA156" s="52"/>
      <c r="AB156" s="52"/>
      <c r="AC156" s="52"/>
      <c r="AD156" s="51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1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</row>
    <row r="157" x14ac:dyDescent="0.2">
      <c r="D157" s="51"/>
      <c r="E157" s="52"/>
      <c r="F157" s="52"/>
      <c r="G157" s="52"/>
      <c r="H157" s="52"/>
      <c r="I157" s="52"/>
      <c r="J157" s="52"/>
      <c r="K157" s="51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1"/>
      <c r="X157" s="52"/>
      <c r="Y157" s="52"/>
      <c r="Z157" s="52"/>
      <c r="AA157" s="52"/>
      <c r="AB157" s="52"/>
      <c r="AC157" s="52"/>
      <c r="AD157" s="51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1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</row>
    <row r="158" x14ac:dyDescent="0.2">
      <c r="D158" s="51"/>
      <c r="E158" s="52"/>
      <c r="F158" s="52"/>
      <c r="G158" s="52"/>
      <c r="H158" s="52"/>
      <c r="I158" s="52"/>
      <c r="J158" s="52"/>
      <c r="K158" s="51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1"/>
      <c r="X158" s="52"/>
      <c r="Y158" s="52"/>
      <c r="Z158" s="52"/>
      <c r="AA158" s="52"/>
      <c r="AB158" s="52"/>
      <c r="AC158" s="52"/>
      <c r="AD158" s="51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1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</row>
    <row r="159" x14ac:dyDescent="0.2">
      <c r="D159" s="51"/>
      <c r="E159" s="52"/>
      <c r="F159" s="52"/>
      <c r="G159" s="52"/>
      <c r="H159" s="52"/>
      <c r="I159" s="52"/>
      <c r="J159" s="52"/>
      <c r="K159" s="51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1"/>
      <c r="X159" s="52"/>
      <c r="Y159" s="52"/>
      <c r="Z159" s="52"/>
      <c r="AA159" s="52"/>
      <c r="AB159" s="52"/>
      <c r="AC159" s="52"/>
      <c r="AD159" s="51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1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</row>
    <row r="160" x14ac:dyDescent="0.2">
      <c r="D160" s="51"/>
      <c r="E160" s="52"/>
      <c r="F160" s="52"/>
      <c r="G160" s="52"/>
      <c r="H160" s="52"/>
      <c r="I160" s="52"/>
      <c r="J160" s="52"/>
      <c r="K160" s="51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1"/>
      <c r="X160" s="52"/>
      <c r="Y160" s="52"/>
      <c r="Z160" s="52"/>
      <c r="AA160" s="52"/>
      <c r="AB160" s="52"/>
      <c r="AC160" s="52"/>
      <c r="AD160" s="51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1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</row>
    <row r="161" x14ac:dyDescent="0.2">
      <c r="D161" s="51"/>
      <c r="E161" s="52"/>
      <c r="F161" s="52"/>
      <c r="G161" s="52"/>
      <c r="H161" s="52"/>
      <c r="I161" s="52"/>
      <c r="J161" s="52"/>
      <c r="K161" s="51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1"/>
      <c r="X161" s="52"/>
      <c r="Y161" s="52"/>
      <c r="Z161" s="52"/>
      <c r="AA161" s="52"/>
      <c r="AB161" s="52"/>
      <c r="AC161" s="52"/>
      <c r="AD161" s="51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1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</row>
    <row r="162" x14ac:dyDescent="0.2">
      <c r="D162" s="51"/>
      <c r="E162" s="52"/>
      <c r="F162" s="52"/>
      <c r="G162" s="52"/>
      <c r="H162" s="52"/>
      <c r="I162" s="52"/>
      <c r="J162" s="52"/>
      <c r="K162" s="51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1"/>
      <c r="X162" s="52"/>
      <c r="Y162" s="52"/>
      <c r="Z162" s="52"/>
      <c r="AA162" s="52"/>
      <c r="AB162" s="52"/>
      <c r="AC162" s="52"/>
      <c r="AD162" s="51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1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</row>
    <row r="163" x14ac:dyDescent="0.2">
      <c r="D163" s="51"/>
      <c r="E163" s="52"/>
      <c r="F163" s="52"/>
      <c r="G163" s="52"/>
      <c r="H163" s="52"/>
      <c r="I163" s="52"/>
      <c r="J163" s="52"/>
      <c r="K163" s="51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1"/>
      <c r="X163" s="52"/>
      <c r="Y163" s="52"/>
      <c r="Z163" s="52"/>
      <c r="AA163" s="52"/>
      <c r="AB163" s="52"/>
      <c r="AC163" s="52"/>
      <c r="AD163" s="51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1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</row>
    <row r="164" x14ac:dyDescent="0.2">
      <c r="D164" s="51"/>
      <c r="E164" s="52"/>
      <c r="F164" s="52"/>
      <c r="G164" s="52"/>
      <c r="H164" s="52"/>
      <c r="I164" s="52"/>
      <c r="J164" s="52"/>
      <c r="K164" s="51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1"/>
      <c r="X164" s="52"/>
      <c r="Y164" s="52"/>
      <c r="Z164" s="52"/>
      <c r="AA164" s="52"/>
      <c r="AB164" s="52"/>
      <c r="AC164" s="52"/>
      <c r="AD164" s="51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1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</row>
    <row r="165" x14ac:dyDescent="0.2">
      <c r="D165" s="51"/>
      <c r="E165" s="52"/>
      <c r="F165" s="52"/>
      <c r="G165" s="52"/>
      <c r="H165" s="52"/>
      <c r="I165" s="52"/>
      <c r="J165" s="52"/>
      <c r="K165" s="51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1"/>
      <c r="X165" s="52"/>
      <c r="Y165" s="52"/>
      <c r="Z165" s="52"/>
      <c r="AA165" s="52"/>
      <c r="AB165" s="52"/>
      <c r="AC165" s="52"/>
      <c r="AD165" s="51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1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</row>
    <row r="166" x14ac:dyDescent="0.2">
      <c r="D166" s="51"/>
      <c r="E166" s="52"/>
      <c r="F166" s="52"/>
      <c r="G166" s="52"/>
      <c r="H166" s="52"/>
      <c r="I166" s="52"/>
      <c r="J166" s="52"/>
      <c r="K166" s="51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1"/>
      <c r="X166" s="52"/>
      <c r="Y166" s="52"/>
      <c r="Z166" s="52"/>
      <c r="AA166" s="52"/>
      <c r="AB166" s="52"/>
      <c r="AC166" s="52"/>
      <c r="AD166" s="51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1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</row>
    <row r="167" x14ac:dyDescent="0.2">
      <c r="D167" s="51"/>
      <c r="E167" s="52"/>
      <c r="F167" s="52"/>
      <c r="G167" s="52"/>
      <c r="H167" s="52"/>
      <c r="I167" s="52"/>
      <c r="J167" s="52"/>
      <c r="K167" s="51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1"/>
      <c r="X167" s="52"/>
      <c r="Y167" s="52"/>
      <c r="Z167" s="52"/>
      <c r="AA167" s="52"/>
      <c r="AB167" s="52"/>
      <c r="AC167" s="52"/>
      <c r="AD167" s="51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1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</row>
    <row r="168" x14ac:dyDescent="0.2">
      <c r="D168" s="51"/>
      <c r="E168" s="52"/>
      <c r="F168" s="52"/>
      <c r="G168" s="52"/>
      <c r="H168" s="52"/>
      <c r="I168" s="52"/>
      <c r="J168" s="52"/>
      <c r="K168" s="51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1"/>
      <c r="X168" s="52"/>
      <c r="Y168" s="52"/>
      <c r="Z168" s="52"/>
      <c r="AA168" s="52"/>
      <c r="AB168" s="52"/>
      <c r="AC168" s="52"/>
      <c r="AD168" s="51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1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</row>
    <row r="169" x14ac:dyDescent="0.2">
      <c r="D169" s="51"/>
      <c r="E169" s="52"/>
      <c r="F169" s="52"/>
      <c r="G169" s="52"/>
      <c r="H169" s="52"/>
      <c r="I169" s="52"/>
      <c r="J169" s="52"/>
      <c r="K169" s="51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1"/>
      <c r="X169" s="52"/>
      <c r="Y169" s="52"/>
      <c r="Z169" s="52"/>
      <c r="AA169" s="52"/>
      <c r="AB169" s="52"/>
      <c r="AC169" s="52"/>
      <c r="AD169" s="51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1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</row>
    <row r="170" x14ac:dyDescent="0.2">
      <c r="D170" s="51"/>
      <c r="E170" s="52"/>
      <c r="F170" s="52"/>
      <c r="G170" s="52"/>
      <c r="H170" s="52"/>
      <c r="I170" s="52"/>
      <c r="J170" s="52"/>
      <c r="K170" s="51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1"/>
      <c r="X170" s="52"/>
      <c r="Y170" s="52"/>
      <c r="Z170" s="52"/>
      <c r="AA170" s="52"/>
      <c r="AB170" s="52"/>
      <c r="AC170" s="52"/>
      <c r="AD170" s="51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1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</row>
    <row r="171" x14ac:dyDescent="0.2">
      <c r="D171" s="51"/>
      <c r="E171" s="52"/>
      <c r="F171" s="52"/>
      <c r="G171" s="52"/>
      <c r="H171" s="52"/>
      <c r="I171" s="52"/>
      <c r="J171" s="52"/>
      <c r="K171" s="51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1"/>
      <c r="X171" s="52"/>
      <c r="Y171" s="52"/>
      <c r="Z171" s="52"/>
      <c r="AA171" s="52"/>
      <c r="AB171" s="52"/>
      <c r="AC171" s="52"/>
      <c r="AD171" s="51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1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</row>
    <row r="172" x14ac:dyDescent="0.2">
      <c r="D172" s="51"/>
      <c r="E172" s="52"/>
      <c r="F172" s="52"/>
      <c r="G172" s="52"/>
      <c r="H172" s="52"/>
      <c r="I172" s="52"/>
      <c r="J172" s="52"/>
      <c r="K172" s="51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1"/>
      <c r="X172" s="52"/>
      <c r="Y172" s="52"/>
      <c r="Z172" s="52"/>
      <c r="AA172" s="52"/>
      <c r="AB172" s="52"/>
      <c r="AC172" s="52"/>
      <c r="AD172" s="51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1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</row>
    <row r="173" x14ac:dyDescent="0.2">
      <c r="D173" s="51"/>
      <c r="E173" s="52"/>
      <c r="F173" s="52"/>
      <c r="G173" s="52"/>
      <c r="H173" s="52"/>
      <c r="I173" s="52"/>
      <c r="J173" s="52"/>
      <c r="K173" s="51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1"/>
      <c r="X173" s="52"/>
      <c r="Y173" s="52"/>
      <c r="Z173" s="52"/>
      <c r="AA173" s="52"/>
      <c r="AB173" s="52"/>
      <c r="AC173" s="52"/>
      <c r="AD173" s="51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1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</row>
    <row r="174" x14ac:dyDescent="0.2">
      <c r="D174" s="51"/>
      <c r="E174" s="52"/>
      <c r="F174" s="52"/>
      <c r="G174" s="52"/>
      <c r="H174" s="52"/>
      <c r="I174" s="52"/>
      <c r="J174" s="52"/>
      <c r="K174" s="51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1"/>
      <c r="X174" s="52"/>
      <c r="Y174" s="52"/>
      <c r="Z174" s="52"/>
      <c r="AA174" s="52"/>
      <c r="AB174" s="52"/>
      <c r="AC174" s="52"/>
      <c r="AD174" s="51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1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</row>
    <row r="175" x14ac:dyDescent="0.2">
      <c r="D175" s="51"/>
      <c r="E175" s="52"/>
      <c r="F175" s="52"/>
      <c r="G175" s="52"/>
      <c r="H175" s="52"/>
      <c r="I175" s="52"/>
      <c r="J175" s="52"/>
      <c r="K175" s="51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1"/>
      <c r="X175" s="52"/>
      <c r="Y175" s="52"/>
      <c r="Z175" s="52"/>
      <c r="AA175" s="52"/>
      <c r="AB175" s="52"/>
      <c r="AC175" s="52"/>
      <c r="AD175" s="51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1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</row>
    <row r="176" x14ac:dyDescent="0.2">
      <c r="D176" s="51"/>
      <c r="E176" s="52"/>
      <c r="F176" s="52"/>
      <c r="G176" s="52"/>
      <c r="H176" s="52"/>
      <c r="I176" s="52"/>
      <c r="J176" s="52"/>
      <c r="K176" s="51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1"/>
      <c r="X176" s="52"/>
      <c r="Y176" s="52"/>
      <c r="Z176" s="52"/>
      <c r="AA176" s="52"/>
      <c r="AB176" s="52"/>
      <c r="AC176" s="52"/>
      <c r="AD176" s="51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1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</row>
    <row r="177" x14ac:dyDescent="0.2">
      <c r="D177" s="51"/>
      <c r="E177" s="52"/>
      <c r="F177" s="52"/>
      <c r="G177" s="52"/>
      <c r="H177" s="52"/>
      <c r="I177" s="52"/>
      <c r="J177" s="52"/>
      <c r="K177" s="51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1"/>
      <c r="X177" s="52"/>
      <c r="Y177" s="52"/>
      <c r="Z177" s="52"/>
      <c r="AA177" s="52"/>
      <c r="AB177" s="52"/>
      <c r="AC177" s="52"/>
      <c r="AD177" s="51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1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</row>
    <row r="178" x14ac:dyDescent="0.2">
      <c r="D178" s="51"/>
      <c r="E178" s="52"/>
      <c r="F178" s="52"/>
      <c r="G178" s="52"/>
      <c r="H178" s="52"/>
      <c r="I178" s="52"/>
      <c r="J178" s="52"/>
      <c r="K178" s="51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1"/>
      <c r="X178" s="52"/>
      <c r="Y178" s="52"/>
      <c r="Z178" s="52"/>
      <c r="AA178" s="52"/>
      <c r="AB178" s="52"/>
      <c r="AC178" s="52"/>
      <c r="AD178" s="51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1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</row>
    <row r="179" x14ac:dyDescent="0.2">
      <c r="D179" s="51"/>
      <c r="E179" s="52"/>
      <c r="F179" s="52"/>
      <c r="G179" s="52"/>
      <c r="H179" s="52"/>
      <c r="I179" s="52"/>
      <c r="J179" s="52"/>
      <c r="K179" s="51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1"/>
      <c r="X179" s="52"/>
      <c r="Y179" s="52"/>
      <c r="Z179" s="52"/>
      <c r="AA179" s="52"/>
      <c r="AB179" s="52"/>
      <c r="AC179" s="52"/>
      <c r="AD179" s="51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1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</row>
    <row r="180" x14ac:dyDescent="0.2">
      <c r="D180" s="51"/>
      <c r="E180" s="52"/>
      <c r="F180" s="52"/>
      <c r="G180" s="52"/>
      <c r="H180" s="52"/>
      <c r="I180" s="52"/>
      <c r="J180" s="52"/>
      <c r="K180" s="51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1"/>
      <c r="X180" s="52"/>
      <c r="Y180" s="52"/>
      <c r="Z180" s="52"/>
      <c r="AA180" s="52"/>
      <c r="AB180" s="52"/>
      <c r="AC180" s="52"/>
      <c r="AD180" s="51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1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</row>
    <row r="181" x14ac:dyDescent="0.2">
      <c r="D181" s="51"/>
      <c r="E181" s="52"/>
      <c r="F181" s="52"/>
      <c r="G181" s="52"/>
      <c r="H181" s="52"/>
      <c r="I181" s="52"/>
      <c r="J181" s="52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1"/>
      <c r="X181" s="52"/>
      <c r="Y181" s="52"/>
      <c r="Z181" s="52"/>
      <c r="AA181" s="52"/>
      <c r="AB181" s="52"/>
      <c r="AC181" s="52"/>
      <c r="AD181" s="51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1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</row>
    <row r="182" x14ac:dyDescent="0.2">
      <c r="D182" s="51"/>
      <c r="E182" s="52"/>
      <c r="F182" s="52"/>
      <c r="G182" s="52"/>
      <c r="H182" s="52"/>
      <c r="I182" s="52"/>
      <c r="J182" s="52"/>
      <c r="K182" s="51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1"/>
      <c r="X182" s="52"/>
      <c r="Y182" s="52"/>
      <c r="Z182" s="52"/>
      <c r="AA182" s="52"/>
      <c r="AB182" s="52"/>
      <c r="AC182" s="52"/>
      <c r="AD182" s="51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1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</row>
    <row r="183" x14ac:dyDescent="0.2">
      <c r="D183" s="51"/>
      <c r="E183" s="52"/>
      <c r="F183" s="52"/>
      <c r="G183" s="52"/>
      <c r="H183" s="52"/>
      <c r="I183" s="52"/>
      <c r="J183" s="52"/>
      <c r="K183" s="51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1"/>
      <c r="X183" s="52"/>
      <c r="Y183" s="52"/>
      <c r="Z183" s="52"/>
      <c r="AA183" s="52"/>
      <c r="AB183" s="52"/>
      <c r="AC183" s="52"/>
      <c r="AD183" s="51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1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</row>
    <row r="184" x14ac:dyDescent="0.2">
      <c r="D184" s="51"/>
      <c r="E184" s="52"/>
      <c r="F184" s="52"/>
      <c r="G184" s="52"/>
      <c r="H184" s="52"/>
      <c r="I184" s="52"/>
      <c r="J184" s="52"/>
      <c r="K184" s="51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1"/>
      <c r="X184" s="52"/>
      <c r="Y184" s="52"/>
      <c r="Z184" s="52"/>
      <c r="AA184" s="52"/>
      <c r="AB184" s="52"/>
      <c r="AC184" s="52"/>
      <c r="AD184" s="51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1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</row>
    <row r="185" x14ac:dyDescent="0.2">
      <c r="D185" s="51"/>
      <c r="E185" s="52"/>
      <c r="F185" s="52"/>
      <c r="G185" s="52"/>
      <c r="H185" s="52"/>
      <c r="I185" s="52"/>
      <c r="J185" s="52"/>
      <c r="K185" s="51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1"/>
      <c r="X185" s="52"/>
      <c r="Y185" s="52"/>
      <c r="Z185" s="52"/>
      <c r="AA185" s="52"/>
      <c r="AB185" s="52"/>
      <c r="AC185" s="52"/>
      <c r="AD185" s="51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1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</row>
    <row r="186" x14ac:dyDescent="0.2">
      <c r="D186" s="51"/>
      <c r="E186" s="52"/>
      <c r="F186" s="52"/>
      <c r="G186" s="52"/>
      <c r="H186" s="52"/>
      <c r="I186" s="52"/>
      <c r="J186" s="52"/>
      <c r="K186" s="51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1"/>
      <c r="X186" s="52"/>
      <c r="Y186" s="52"/>
      <c r="Z186" s="52"/>
      <c r="AA186" s="52"/>
      <c r="AB186" s="52"/>
      <c r="AC186" s="52"/>
      <c r="AD186" s="51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1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</row>
    <row r="187" x14ac:dyDescent="0.2">
      <c r="D187" s="51"/>
      <c r="E187" s="52"/>
      <c r="F187" s="52"/>
      <c r="G187" s="52"/>
      <c r="H187" s="52"/>
      <c r="I187" s="52"/>
      <c r="J187" s="52"/>
      <c r="K187" s="51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1"/>
      <c r="X187" s="52"/>
      <c r="Y187" s="52"/>
      <c r="Z187" s="52"/>
      <c r="AA187" s="52"/>
      <c r="AB187" s="52"/>
      <c r="AC187" s="52"/>
      <c r="AD187" s="51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1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</row>
    <row r="188" x14ac:dyDescent="0.2">
      <c r="D188" s="51"/>
      <c r="E188" s="52"/>
      <c r="F188" s="52"/>
      <c r="G188" s="52"/>
      <c r="H188" s="52"/>
      <c r="I188" s="52"/>
      <c r="J188" s="52"/>
      <c r="K188" s="51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1"/>
      <c r="X188" s="52"/>
      <c r="Y188" s="52"/>
      <c r="Z188" s="52"/>
      <c r="AA188" s="52"/>
      <c r="AB188" s="52"/>
      <c r="AC188" s="52"/>
      <c r="AD188" s="51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1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</row>
    <row r="189" x14ac:dyDescent="0.2">
      <c r="D189" s="51"/>
      <c r="E189" s="52"/>
      <c r="F189" s="52"/>
      <c r="G189" s="52"/>
      <c r="H189" s="52"/>
      <c r="I189" s="52"/>
      <c r="J189" s="52"/>
      <c r="K189" s="51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1"/>
      <c r="X189" s="52"/>
      <c r="Y189" s="52"/>
      <c r="Z189" s="52"/>
      <c r="AA189" s="52"/>
      <c r="AB189" s="52"/>
      <c r="AC189" s="52"/>
      <c r="AD189" s="51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1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</row>
    <row r="190" x14ac:dyDescent="0.2">
      <c r="D190" s="51"/>
      <c r="E190" s="52"/>
      <c r="F190" s="52"/>
      <c r="G190" s="52"/>
      <c r="H190" s="52"/>
      <c r="I190" s="52"/>
      <c r="J190" s="52"/>
      <c r="K190" s="51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1"/>
      <c r="X190" s="52"/>
      <c r="Y190" s="52"/>
      <c r="Z190" s="52"/>
      <c r="AA190" s="52"/>
      <c r="AB190" s="52"/>
      <c r="AC190" s="52"/>
      <c r="AD190" s="51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1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</row>
    <row r="191" x14ac:dyDescent="0.2">
      <c r="D191" s="51"/>
      <c r="E191" s="52"/>
      <c r="F191" s="52"/>
      <c r="G191" s="52"/>
      <c r="H191" s="52"/>
      <c r="I191" s="52"/>
      <c r="J191" s="52"/>
      <c r="K191" s="51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1"/>
      <c r="X191" s="52"/>
      <c r="Y191" s="52"/>
      <c r="Z191" s="52"/>
      <c r="AA191" s="52"/>
      <c r="AB191" s="52"/>
      <c r="AC191" s="52"/>
      <c r="AD191" s="51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1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</row>
    <row r="192" x14ac:dyDescent="0.2">
      <c r="D192" s="51"/>
      <c r="E192" s="52"/>
      <c r="F192" s="52"/>
      <c r="G192" s="52"/>
      <c r="H192" s="52"/>
      <c r="I192" s="52"/>
      <c r="J192" s="52"/>
      <c r="K192" s="51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1"/>
      <c r="X192" s="52"/>
      <c r="Y192" s="52"/>
      <c r="Z192" s="52"/>
      <c r="AA192" s="52"/>
      <c r="AB192" s="52"/>
      <c r="AC192" s="52"/>
      <c r="AD192" s="51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1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</row>
    <row r="193" x14ac:dyDescent="0.2">
      <c r="D193" s="51"/>
      <c r="E193" s="52"/>
      <c r="F193" s="52"/>
      <c r="G193" s="52"/>
      <c r="H193" s="52"/>
      <c r="I193" s="52"/>
      <c r="J193" s="52"/>
      <c r="K193" s="51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1"/>
      <c r="X193" s="52"/>
      <c r="Y193" s="52"/>
      <c r="Z193" s="52"/>
      <c r="AA193" s="52"/>
      <c r="AB193" s="52"/>
      <c r="AC193" s="52"/>
      <c r="AD193" s="51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1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</row>
    <row r="194" x14ac:dyDescent="0.2">
      <c r="D194" s="51"/>
      <c r="E194" s="52"/>
      <c r="F194" s="52"/>
      <c r="G194" s="52"/>
      <c r="H194" s="52"/>
      <c r="I194" s="52"/>
      <c r="J194" s="52"/>
      <c r="K194" s="51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1"/>
      <c r="X194" s="52"/>
      <c r="Y194" s="52"/>
      <c r="Z194" s="52"/>
      <c r="AA194" s="52"/>
      <c r="AB194" s="52"/>
      <c r="AC194" s="52"/>
      <c r="AD194" s="51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1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</row>
    <row r="195" x14ac:dyDescent="0.2">
      <c r="D195" s="51"/>
      <c r="E195" s="52"/>
      <c r="F195" s="52"/>
      <c r="G195" s="52"/>
      <c r="H195" s="52"/>
      <c r="I195" s="52"/>
      <c r="J195" s="52"/>
      <c r="K195" s="51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1"/>
      <c r="X195" s="52"/>
      <c r="Y195" s="52"/>
      <c r="Z195" s="52"/>
      <c r="AA195" s="52"/>
      <c r="AB195" s="52"/>
      <c r="AC195" s="52"/>
      <c r="AD195" s="51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1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</row>
    <row r="196" x14ac:dyDescent="0.2">
      <c r="D196" s="51"/>
      <c r="E196" s="52"/>
      <c r="F196" s="52"/>
      <c r="G196" s="52"/>
      <c r="H196" s="52"/>
      <c r="I196" s="52"/>
      <c r="J196" s="52"/>
      <c r="K196" s="51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1"/>
      <c r="X196" s="52"/>
      <c r="Y196" s="52"/>
      <c r="Z196" s="52"/>
      <c r="AA196" s="52"/>
      <c r="AB196" s="52"/>
      <c r="AC196" s="52"/>
      <c r="AD196" s="51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1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</row>
    <row r="197" x14ac:dyDescent="0.2">
      <c r="D197" s="51"/>
      <c r="E197" s="52"/>
      <c r="F197" s="52"/>
      <c r="G197" s="52"/>
      <c r="H197" s="52"/>
      <c r="I197" s="52"/>
      <c r="J197" s="52"/>
      <c r="K197" s="51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1"/>
      <c r="X197" s="52"/>
      <c r="Y197" s="52"/>
      <c r="Z197" s="52"/>
      <c r="AA197" s="52"/>
      <c r="AB197" s="52"/>
      <c r="AC197" s="52"/>
      <c r="AD197" s="51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1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</row>
    <row r="198" x14ac:dyDescent="0.2">
      <c r="D198" s="51"/>
      <c r="E198" s="52"/>
      <c r="F198" s="52"/>
      <c r="G198" s="52"/>
      <c r="H198" s="52"/>
      <c r="I198" s="52"/>
      <c r="J198" s="52"/>
      <c r="K198" s="51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1"/>
      <c r="X198" s="52"/>
      <c r="Y198" s="52"/>
      <c r="Z198" s="52"/>
      <c r="AA198" s="52"/>
      <c r="AB198" s="52"/>
      <c r="AC198" s="52"/>
      <c r="AD198" s="51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1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</row>
    <row r="199" x14ac:dyDescent="0.2">
      <c r="D199" s="51"/>
      <c r="E199" s="52"/>
      <c r="F199" s="52"/>
      <c r="G199" s="52"/>
      <c r="H199" s="52"/>
      <c r="I199" s="52"/>
      <c r="J199" s="52"/>
      <c r="K199" s="51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1"/>
      <c r="X199" s="52"/>
      <c r="Y199" s="52"/>
      <c r="Z199" s="52"/>
      <c r="AA199" s="52"/>
      <c r="AB199" s="52"/>
      <c r="AC199" s="52"/>
      <c r="AD199" s="51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1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</row>
    <row r="200" x14ac:dyDescent="0.2">
      <c r="D200" s="51"/>
      <c r="E200" s="52"/>
      <c r="F200" s="52"/>
      <c r="G200" s="52"/>
      <c r="H200" s="52"/>
      <c r="I200" s="52"/>
      <c r="J200" s="52"/>
      <c r="K200" s="51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1"/>
      <c r="X200" s="52"/>
      <c r="Y200" s="52"/>
      <c r="Z200" s="52"/>
      <c r="AA200" s="52"/>
      <c r="AB200" s="52"/>
      <c r="AC200" s="52"/>
      <c r="AD200" s="51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1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</row>
    <row r="201" x14ac:dyDescent="0.2">
      <c r="D201" s="51"/>
      <c r="E201" s="52"/>
      <c r="F201" s="52"/>
      <c r="G201" s="52"/>
      <c r="H201" s="52"/>
      <c r="I201" s="52"/>
      <c r="J201" s="52"/>
      <c r="K201" s="51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1"/>
      <c r="X201" s="52"/>
      <c r="Y201" s="52"/>
      <c r="Z201" s="52"/>
      <c r="AA201" s="52"/>
      <c r="AB201" s="52"/>
      <c r="AC201" s="52"/>
      <c r="AD201" s="51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1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</row>
    <row r="202" x14ac:dyDescent="0.2">
      <c r="D202" s="51"/>
      <c r="E202" s="52"/>
      <c r="F202" s="52"/>
      <c r="G202" s="52"/>
      <c r="H202" s="52"/>
      <c r="I202" s="52"/>
      <c r="J202" s="52"/>
      <c r="K202" s="51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1"/>
      <c r="X202" s="52"/>
      <c r="Y202" s="52"/>
      <c r="Z202" s="52"/>
      <c r="AA202" s="52"/>
      <c r="AB202" s="52"/>
      <c r="AC202" s="52"/>
      <c r="AD202" s="51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1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</row>
    <row r="203" x14ac:dyDescent="0.2">
      <c r="D203" s="51"/>
      <c r="E203" s="52"/>
      <c r="F203" s="52"/>
      <c r="G203" s="52"/>
      <c r="H203" s="52"/>
      <c r="I203" s="52"/>
      <c r="J203" s="52"/>
      <c r="K203" s="51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1"/>
      <c r="X203" s="52"/>
      <c r="Y203" s="52"/>
      <c r="Z203" s="52"/>
      <c r="AA203" s="52"/>
      <c r="AB203" s="52"/>
      <c r="AC203" s="52"/>
      <c r="AD203" s="51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1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</row>
    <row r="204" x14ac:dyDescent="0.2">
      <c r="D204" s="51"/>
      <c r="E204" s="52"/>
      <c r="F204" s="52"/>
      <c r="G204" s="52"/>
      <c r="H204" s="52"/>
      <c r="I204" s="52"/>
      <c r="J204" s="52"/>
      <c r="K204" s="51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1"/>
      <c r="X204" s="52"/>
      <c r="Y204" s="52"/>
      <c r="Z204" s="52"/>
      <c r="AA204" s="52"/>
      <c r="AB204" s="52"/>
      <c r="AC204" s="52"/>
      <c r="AD204" s="51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1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</row>
    <row r="205" x14ac:dyDescent="0.2">
      <c r="D205" s="51"/>
      <c r="E205" s="52"/>
      <c r="F205" s="52"/>
      <c r="G205" s="52"/>
      <c r="H205" s="52"/>
      <c r="I205" s="52"/>
      <c r="J205" s="52"/>
      <c r="K205" s="51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1"/>
      <c r="X205" s="52"/>
      <c r="Y205" s="52"/>
      <c r="Z205" s="52"/>
      <c r="AA205" s="52"/>
      <c r="AB205" s="52"/>
      <c r="AC205" s="52"/>
      <c r="AD205" s="51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1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</row>
    <row r="206" x14ac:dyDescent="0.2">
      <c r="D206" s="51"/>
      <c r="E206" s="52"/>
      <c r="F206" s="52"/>
      <c r="G206" s="52"/>
      <c r="H206" s="52"/>
      <c r="I206" s="52"/>
      <c r="J206" s="52"/>
      <c r="K206" s="51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1"/>
      <c r="X206" s="52"/>
      <c r="Y206" s="52"/>
      <c r="Z206" s="52"/>
      <c r="AA206" s="52"/>
      <c r="AB206" s="52"/>
      <c r="AC206" s="52"/>
      <c r="AD206" s="51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1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</row>
    <row r="207" x14ac:dyDescent="0.2">
      <c r="D207" s="51"/>
      <c r="E207" s="52"/>
      <c r="F207" s="52"/>
      <c r="G207" s="52"/>
      <c r="H207" s="52"/>
      <c r="I207" s="52"/>
      <c r="J207" s="52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1"/>
      <c r="X207" s="52"/>
      <c r="Y207" s="52"/>
      <c r="Z207" s="52"/>
      <c r="AA207" s="52"/>
      <c r="AB207" s="52"/>
      <c r="AC207" s="52"/>
      <c r="AD207" s="51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1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</row>
    <row r="208" x14ac:dyDescent="0.2">
      <c r="D208" s="51"/>
      <c r="E208" s="52"/>
      <c r="F208" s="52"/>
      <c r="G208" s="52"/>
      <c r="H208" s="52"/>
      <c r="I208" s="52"/>
      <c r="J208" s="52"/>
      <c r="K208" s="51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1"/>
      <c r="X208" s="52"/>
      <c r="Y208" s="52"/>
      <c r="Z208" s="52"/>
      <c r="AA208" s="52"/>
      <c r="AB208" s="52"/>
      <c r="AC208" s="52"/>
      <c r="AD208" s="51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1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</row>
    <row r="209" x14ac:dyDescent="0.2">
      <c r="D209" s="51"/>
      <c r="E209" s="52"/>
      <c r="F209" s="52"/>
      <c r="G209" s="52"/>
      <c r="H209" s="52"/>
      <c r="I209" s="52"/>
      <c r="J209" s="52"/>
      <c r="K209" s="51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1"/>
      <c r="X209" s="52"/>
      <c r="Y209" s="52"/>
      <c r="Z209" s="52"/>
      <c r="AA209" s="52"/>
      <c r="AB209" s="52"/>
      <c r="AC209" s="52"/>
      <c r="AD209" s="51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1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</row>
    <row r="210" x14ac:dyDescent="0.2">
      <c r="D210" s="51"/>
      <c r="E210" s="52"/>
      <c r="F210" s="52"/>
      <c r="G210" s="52"/>
      <c r="H210" s="52"/>
      <c r="I210" s="52"/>
      <c r="J210" s="52"/>
      <c r="K210" s="51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1"/>
      <c r="X210" s="52"/>
      <c r="Y210" s="52"/>
      <c r="Z210" s="52"/>
      <c r="AA210" s="52"/>
      <c r="AB210" s="52"/>
      <c r="AC210" s="52"/>
      <c r="AD210" s="51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1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</row>
    <row r="211" x14ac:dyDescent="0.2">
      <c r="D211" s="51"/>
      <c r="E211" s="52"/>
      <c r="F211" s="52"/>
      <c r="G211" s="52"/>
      <c r="H211" s="52"/>
      <c r="I211" s="52"/>
      <c r="J211" s="52"/>
      <c r="K211" s="51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1"/>
      <c r="X211" s="52"/>
      <c r="Y211" s="52"/>
      <c r="Z211" s="52"/>
      <c r="AA211" s="52"/>
      <c r="AB211" s="52"/>
      <c r="AC211" s="52"/>
      <c r="AD211" s="51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1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</row>
    <row r="212" x14ac:dyDescent="0.2">
      <c r="D212" s="51"/>
      <c r="E212" s="52"/>
      <c r="F212" s="52"/>
      <c r="G212" s="52"/>
      <c r="H212" s="52"/>
      <c r="I212" s="52"/>
      <c r="J212" s="52"/>
      <c r="K212" s="51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1"/>
      <c r="X212" s="52"/>
      <c r="Y212" s="52"/>
      <c r="Z212" s="52"/>
      <c r="AA212" s="52"/>
      <c r="AB212" s="52"/>
      <c r="AC212" s="52"/>
      <c r="AD212" s="51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1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</row>
    <row r="213" x14ac:dyDescent="0.2">
      <c r="D213" s="51"/>
      <c r="E213" s="52"/>
      <c r="F213" s="52"/>
      <c r="G213" s="52"/>
      <c r="H213" s="52"/>
      <c r="I213" s="52"/>
      <c r="J213" s="52"/>
      <c r="K213" s="51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1"/>
      <c r="X213" s="52"/>
      <c r="Y213" s="52"/>
      <c r="Z213" s="52"/>
      <c r="AA213" s="52"/>
      <c r="AB213" s="52"/>
      <c r="AC213" s="52"/>
      <c r="AD213" s="51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1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</row>
    <row r="214" x14ac:dyDescent="0.2">
      <c r="D214" s="51"/>
      <c r="E214" s="52"/>
      <c r="F214" s="52"/>
      <c r="G214" s="52"/>
      <c r="H214" s="52"/>
      <c r="I214" s="52"/>
      <c r="J214" s="52"/>
      <c r="K214" s="51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1"/>
      <c r="X214" s="52"/>
      <c r="Y214" s="52"/>
      <c r="Z214" s="52"/>
      <c r="AA214" s="52"/>
      <c r="AB214" s="52"/>
      <c r="AC214" s="52"/>
      <c r="AD214" s="51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1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</row>
    <row r="215" x14ac:dyDescent="0.2">
      <c r="D215" s="51"/>
      <c r="E215" s="52"/>
      <c r="F215" s="52"/>
      <c r="G215" s="52"/>
      <c r="H215" s="52"/>
      <c r="I215" s="52"/>
      <c r="J215" s="52"/>
      <c r="K215" s="51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1"/>
      <c r="X215" s="52"/>
      <c r="Y215" s="52"/>
      <c r="Z215" s="52"/>
      <c r="AA215" s="52"/>
      <c r="AB215" s="52"/>
      <c r="AC215" s="52"/>
      <c r="AD215" s="51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1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</row>
    <row r="216" x14ac:dyDescent="0.2">
      <c r="D216" s="51"/>
      <c r="E216" s="52"/>
      <c r="F216" s="52"/>
      <c r="G216" s="52"/>
      <c r="H216" s="52"/>
      <c r="I216" s="52"/>
      <c r="J216" s="52"/>
      <c r="K216" s="51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1"/>
      <c r="X216" s="52"/>
      <c r="Y216" s="52"/>
      <c r="Z216" s="52"/>
      <c r="AA216" s="52"/>
      <c r="AB216" s="52"/>
      <c r="AC216" s="52"/>
      <c r="AD216" s="51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1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</row>
    <row r="217" x14ac:dyDescent="0.2">
      <c r="D217" s="51"/>
      <c r="E217" s="52"/>
      <c r="F217" s="52"/>
      <c r="G217" s="52"/>
      <c r="H217" s="52"/>
      <c r="I217" s="52"/>
      <c r="J217" s="52"/>
      <c r="K217" s="51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1"/>
      <c r="X217" s="52"/>
      <c r="Y217" s="52"/>
      <c r="Z217" s="52"/>
      <c r="AA217" s="52"/>
      <c r="AB217" s="52"/>
      <c r="AC217" s="52"/>
      <c r="AD217" s="51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1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</row>
    <row r="218" x14ac:dyDescent="0.2">
      <c r="D218" s="51"/>
      <c r="E218" s="52"/>
      <c r="F218" s="52"/>
      <c r="G218" s="52"/>
      <c r="H218" s="52"/>
      <c r="I218" s="52"/>
      <c r="J218" s="52"/>
      <c r="K218" s="51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1"/>
      <c r="X218" s="52"/>
      <c r="Y218" s="52"/>
      <c r="Z218" s="52"/>
      <c r="AA218" s="52"/>
      <c r="AB218" s="52"/>
      <c r="AC218" s="52"/>
      <c r="AD218" s="51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1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</row>
    <row r="219" x14ac:dyDescent="0.2">
      <c r="D219" s="51"/>
      <c r="E219" s="52"/>
      <c r="F219" s="52"/>
      <c r="G219" s="52"/>
      <c r="H219" s="52"/>
      <c r="I219" s="52"/>
      <c r="J219" s="52"/>
      <c r="K219" s="51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1"/>
      <c r="X219" s="52"/>
      <c r="Y219" s="52"/>
      <c r="Z219" s="52"/>
      <c r="AA219" s="52"/>
      <c r="AB219" s="52"/>
      <c r="AC219" s="52"/>
      <c r="AD219" s="51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1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</row>
    <row r="220" x14ac:dyDescent="0.2">
      <c r="D220" s="51"/>
      <c r="E220" s="52"/>
      <c r="F220" s="52"/>
      <c r="G220" s="52"/>
      <c r="H220" s="52"/>
      <c r="I220" s="52"/>
      <c r="J220" s="52"/>
      <c r="K220" s="51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1"/>
      <c r="X220" s="52"/>
      <c r="Y220" s="52"/>
      <c r="Z220" s="52"/>
      <c r="AA220" s="52"/>
      <c r="AB220" s="52"/>
      <c r="AC220" s="52"/>
      <c r="AD220" s="51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1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</row>
    <row r="221" x14ac:dyDescent="0.2">
      <c r="D221" s="51"/>
      <c r="E221" s="52"/>
      <c r="F221" s="52"/>
      <c r="G221" s="52"/>
      <c r="H221" s="52"/>
      <c r="I221" s="52"/>
      <c r="J221" s="52"/>
      <c r="K221" s="51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1"/>
      <c r="X221" s="52"/>
      <c r="Y221" s="52"/>
      <c r="Z221" s="52"/>
      <c r="AA221" s="52"/>
      <c r="AB221" s="52"/>
      <c r="AC221" s="52"/>
      <c r="AD221" s="51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1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</row>
    <row r="222" x14ac:dyDescent="0.2">
      <c r="D222" s="51"/>
      <c r="E222" s="52"/>
      <c r="F222" s="52"/>
      <c r="G222" s="52"/>
      <c r="H222" s="52"/>
      <c r="I222" s="52"/>
      <c r="J222" s="52"/>
      <c r="K222" s="51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1"/>
      <c r="X222" s="52"/>
      <c r="Y222" s="52"/>
      <c r="Z222" s="52"/>
      <c r="AA222" s="52"/>
      <c r="AB222" s="52"/>
      <c r="AC222" s="52"/>
      <c r="AD222" s="51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1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</row>
    <row r="223" x14ac:dyDescent="0.2">
      <c r="D223" s="51"/>
      <c r="E223" s="52"/>
      <c r="F223" s="52"/>
      <c r="G223" s="52"/>
      <c r="H223" s="52"/>
      <c r="I223" s="52"/>
      <c r="J223" s="52"/>
      <c r="K223" s="51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1"/>
      <c r="X223" s="52"/>
      <c r="Y223" s="52"/>
      <c r="Z223" s="52"/>
      <c r="AA223" s="52"/>
      <c r="AB223" s="52"/>
      <c r="AC223" s="52"/>
      <c r="AD223" s="51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1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</row>
    <row r="224" x14ac:dyDescent="0.2">
      <c r="D224" s="51"/>
      <c r="E224" s="52"/>
      <c r="F224" s="52"/>
      <c r="G224" s="52"/>
      <c r="H224" s="52"/>
      <c r="I224" s="52"/>
      <c r="J224" s="52"/>
      <c r="K224" s="51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1"/>
      <c r="X224" s="52"/>
      <c r="Y224" s="52"/>
      <c r="Z224" s="52"/>
      <c r="AA224" s="52"/>
      <c r="AB224" s="52"/>
      <c r="AC224" s="52"/>
      <c r="AD224" s="51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1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</row>
    <row r="225" x14ac:dyDescent="0.2">
      <c r="D225" s="51"/>
      <c r="E225" s="52"/>
      <c r="F225" s="52"/>
      <c r="G225" s="52"/>
      <c r="H225" s="52"/>
      <c r="I225" s="52"/>
      <c r="J225" s="52"/>
      <c r="K225" s="51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1"/>
      <c r="X225" s="52"/>
      <c r="Y225" s="52"/>
      <c r="Z225" s="52"/>
      <c r="AA225" s="52"/>
      <c r="AB225" s="52"/>
      <c r="AC225" s="52"/>
      <c r="AD225" s="51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1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</row>
    <row r="226" x14ac:dyDescent="0.2">
      <c r="D226" s="51"/>
      <c r="E226" s="52"/>
      <c r="F226" s="52"/>
      <c r="G226" s="52"/>
      <c r="H226" s="52"/>
      <c r="I226" s="52"/>
      <c r="J226" s="52"/>
      <c r="K226" s="51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1"/>
      <c r="X226" s="52"/>
      <c r="Y226" s="52"/>
      <c r="Z226" s="52"/>
      <c r="AA226" s="52"/>
      <c r="AB226" s="52"/>
      <c r="AC226" s="52"/>
      <c r="AD226" s="51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1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</row>
    <row r="227" x14ac:dyDescent="0.2">
      <c r="D227" s="51"/>
      <c r="E227" s="52"/>
      <c r="F227" s="52"/>
      <c r="G227" s="52"/>
      <c r="H227" s="52"/>
      <c r="I227" s="52"/>
      <c r="J227" s="52"/>
      <c r="K227" s="51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1"/>
      <c r="X227" s="52"/>
      <c r="Y227" s="52"/>
      <c r="Z227" s="52"/>
      <c r="AA227" s="52"/>
      <c r="AB227" s="52"/>
      <c r="AC227" s="52"/>
      <c r="AD227" s="51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1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</row>
    <row r="228" x14ac:dyDescent="0.2">
      <c r="D228" s="51"/>
      <c r="E228" s="52"/>
      <c r="F228" s="52"/>
      <c r="G228" s="52"/>
      <c r="H228" s="52"/>
      <c r="I228" s="52"/>
      <c r="J228" s="52"/>
      <c r="K228" s="51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1"/>
      <c r="X228" s="52"/>
      <c r="Y228" s="52"/>
      <c r="Z228" s="52"/>
      <c r="AA228" s="52"/>
      <c r="AB228" s="52"/>
      <c r="AC228" s="52"/>
      <c r="AD228" s="51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1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</row>
    <row r="229" x14ac:dyDescent="0.2">
      <c r="D229" s="51"/>
      <c r="E229" s="52"/>
      <c r="F229" s="52"/>
      <c r="G229" s="52"/>
      <c r="H229" s="52"/>
      <c r="I229" s="52"/>
      <c r="J229" s="52"/>
      <c r="K229" s="51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1"/>
      <c r="X229" s="52"/>
      <c r="Y229" s="52"/>
      <c r="Z229" s="52"/>
      <c r="AA229" s="52"/>
      <c r="AB229" s="52"/>
      <c r="AC229" s="52"/>
      <c r="AD229" s="51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1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</row>
    <row r="230" x14ac:dyDescent="0.2">
      <c r="D230" s="51"/>
      <c r="E230" s="52"/>
      <c r="F230" s="52"/>
      <c r="G230" s="52"/>
      <c r="H230" s="52"/>
      <c r="I230" s="52"/>
      <c r="J230" s="52"/>
      <c r="K230" s="51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1"/>
      <c r="X230" s="52"/>
      <c r="Y230" s="52"/>
      <c r="Z230" s="52"/>
      <c r="AA230" s="52"/>
      <c r="AB230" s="52"/>
      <c r="AC230" s="52"/>
      <c r="AD230" s="51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1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</row>
    <row r="231" x14ac:dyDescent="0.2">
      <c r="D231" s="51"/>
      <c r="E231" s="52"/>
      <c r="F231" s="52"/>
      <c r="G231" s="52"/>
      <c r="H231" s="52"/>
      <c r="I231" s="52"/>
      <c r="J231" s="52"/>
      <c r="K231" s="51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1"/>
      <c r="X231" s="52"/>
      <c r="Y231" s="52"/>
      <c r="Z231" s="52"/>
      <c r="AA231" s="52"/>
      <c r="AB231" s="52"/>
      <c r="AC231" s="52"/>
      <c r="AD231" s="51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1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</row>
    <row r="232" x14ac:dyDescent="0.2">
      <c r="D232" s="51"/>
      <c r="E232" s="52"/>
      <c r="F232" s="52"/>
      <c r="G232" s="52"/>
      <c r="H232" s="52"/>
      <c r="I232" s="52"/>
      <c r="J232" s="52"/>
      <c r="K232" s="51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1"/>
      <c r="X232" s="52"/>
      <c r="Y232" s="52"/>
      <c r="Z232" s="52"/>
      <c r="AA232" s="52"/>
      <c r="AB232" s="52"/>
      <c r="AC232" s="52"/>
      <c r="AD232" s="51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1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</row>
    <row r="233" x14ac:dyDescent="0.2">
      <c r="D233" s="51"/>
      <c r="E233" s="52"/>
      <c r="F233" s="52"/>
      <c r="G233" s="52"/>
      <c r="H233" s="52"/>
      <c r="I233" s="52"/>
      <c r="J233" s="52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1"/>
      <c r="X233" s="52"/>
      <c r="Y233" s="52"/>
      <c r="Z233" s="52"/>
      <c r="AA233" s="52"/>
      <c r="AB233" s="52"/>
      <c r="AC233" s="52"/>
      <c r="AD233" s="51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1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</row>
    <row r="234" x14ac:dyDescent="0.2">
      <c r="D234" s="51"/>
      <c r="E234" s="52"/>
      <c r="F234" s="52"/>
      <c r="G234" s="52"/>
      <c r="H234" s="52"/>
      <c r="I234" s="52"/>
      <c r="J234" s="52"/>
      <c r="K234" s="51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1"/>
      <c r="X234" s="52"/>
      <c r="Y234" s="52"/>
      <c r="Z234" s="52"/>
      <c r="AA234" s="52"/>
      <c r="AB234" s="52"/>
      <c r="AC234" s="52"/>
      <c r="AD234" s="51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1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</row>
    <row r="235" x14ac:dyDescent="0.2">
      <c r="D235" s="51"/>
      <c r="E235" s="52"/>
      <c r="F235" s="52"/>
      <c r="G235" s="52"/>
      <c r="H235" s="52"/>
      <c r="I235" s="52"/>
      <c r="J235" s="52"/>
      <c r="K235" s="51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1"/>
      <c r="X235" s="52"/>
      <c r="Y235" s="52"/>
      <c r="Z235" s="52"/>
      <c r="AA235" s="52"/>
      <c r="AB235" s="52"/>
      <c r="AC235" s="52"/>
      <c r="AD235" s="51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1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</row>
    <row r="236" x14ac:dyDescent="0.2">
      <c r="D236" s="51"/>
      <c r="E236" s="52"/>
      <c r="F236" s="52"/>
      <c r="G236" s="52"/>
      <c r="H236" s="52"/>
      <c r="I236" s="52"/>
      <c r="J236" s="52"/>
      <c r="K236" s="51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1"/>
      <c r="X236" s="52"/>
      <c r="Y236" s="52"/>
      <c r="Z236" s="52"/>
      <c r="AA236" s="52"/>
      <c r="AB236" s="52"/>
      <c r="AC236" s="52"/>
      <c r="AD236" s="51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1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</row>
    <row r="237" x14ac:dyDescent="0.2">
      <c r="D237" s="51"/>
      <c r="E237" s="52"/>
      <c r="F237" s="52"/>
      <c r="G237" s="52"/>
      <c r="H237" s="52"/>
      <c r="I237" s="52"/>
      <c r="J237" s="52"/>
      <c r="K237" s="51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1"/>
      <c r="X237" s="52"/>
      <c r="Y237" s="52"/>
      <c r="Z237" s="52"/>
      <c r="AA237" s="52"/>
      <c r="AB237" s="52"/>
      <c r="AC237" s="52"/>
      <c r="AD237" s="51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1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</row>
    <row r="238" x14ac:dyDescent="0.2">
      <c r="D238" s="51"/>
      <c r="E238" s="52"/>
      <c r="F238" s="52"/>
      <c r="G238" s="52"/>
      <c r="H238" s="52"/>
      <c r="I238" s="52"/>
      <c r="J238" s="52"/>
      <c r="K238" s="51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1"/>
      <c r="X238" s="52"/>
      <c r="Y238" s="52"/>
      <c r="Z238" s="52"/>
      <c r="AA238" s="52"/>
      <c r="AB238" s="52"/>
      <c r="AC238" s="52"/>
      <c r="AD238" s="51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1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</row>
    <row r="239" x14ac:dyDescent="0.2">
      <c r="D239" s="51"/>
      <c r="E239" s="52"/>
      <c r="F239" s="52"/>
      <c r="G239" s="52"/>
      <c r="H239" s="52"/>
      <c r="I239" s="52"/>
      <c r="J239" s="52"/>
      <c r="K239" s="51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1"/>
      <c r="X239" s="52"/>
      <c r="Y239" s="52"/>
      <c r="Z239" s="52"/>
      <c r="AA239" s="52"/>
      <c r="AB239" s="52"/>
      <c r="AC239" s="52"/>
      <c r="AD239" s="51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1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</row>
    <row r="240" x14ac:dyDescent="0.2">
      <c r="D240" s="51"/>
      <c r="E240" s="52"/>
      <c r="F240" s="52"/>
      <c r="G240" s="52"/>
      <c r="H240" s="52"/>
      <c r="I240" s="52"/>
      <c r="J240" s="52"/>
      <c r="K240" s="51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1"/>
      <c r="X240" s="52"/>
      <c r="Y240" s="52"/>
      <c r="Z240" s="52"/>
      <c r="AA240" s="52"/>
      <c r="AB240" s="52"/>
      <c r="AC240" s="52"/>
      <c r="AD240" s="51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1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</row>
    <row r="241" x14ac:dyDescent="0.2">
      <c r="D241" s="51"/>
      <c r="E241" s="52"/>
      <c r="F241" s="52"/>
      <c r="G241" s="52"/>
      <c r="H241" s="52"/>
      <c r="I241" s="52"/>
      <c r="J241" s="52"/>
      <c r="K241" s="51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1"/>
      <c r="X241" s="52"/>
      <c r="Y241" s="52"/>
      <c r="Z241" s="52"/>
      <c r="AA241" s="52"/>
      <c r="AB241" s="52"/>
      <c r="AC241" s="52"/>
      <c r="AD241" s="51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1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</row>
    <row r="242" x14ac:dyDescent="0.2">
      <c r="D242" s="51"/>
      <c r="E242" s="52"/>
      <c r="F242" s="52"/>
      <c r="G242" s="52"/>
      <c r="H242" s="52"/>
      <c r="I242" s="52"/>
      <c r="J242" s="52"/>
      <c r="K242" s="51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1"/>
      <c r="X242" s="52"/>
      <c r="Y242" s="52"/>
      <c r="Z242" s="52"/>
      <c r="AA242" s="52"/>
      <c r="AB242" s="52"/>
      <c r="AC242" s="52"/>
      <c r="AD242" s="51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1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</row>
    <row r="243" x14ac:dyDescent="0.2">
      <c r="D243" s="51"/>
      <c r="E243" s="52"/>
      <c r="F243" s="52"/>
      <c r="G243" s="52"/>
      <c r="H243" s="52"/>
      <c r="I243" s="52"/>
      <c r="J243" s="52"/>
      <c r="K243" s="51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1"/>
      <c r="X243" s="52"/>
      <c r="Y243" s="52"/>
      <c r="Z243" s="52"/>
      <c r="AA243" s="52"/>
      <c r="AB243" s="52"/>
      <c r="AC243" s="52"/>
      <c r="AD243" s="51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1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</row>
    <row r="244" x14ac:dyDescent="0.2">
      <c r="D244" s="51"/>
      <c r="E244" s="52"/>
      <c r="F244" s="52"/>
      <c r="G244" s="52"/>
      <c r="H244" s="52"/>
      <c r="I244" s="52"/>
      <c r="J244" s="52"/>
      <c r="K244" s="51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1"/>
      <c r="X244" s="52"/>
      <c r="Y244" s="52"/>
      <c r="Z244" s="52"/>
      <c r="AA244" s="52"/>
      <c r="AB244" s="52"/>
      <c r="AC244" s="52"/>
      <c r="AD244" s="51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1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</row>
    <row r="245" x14ac:dyDescent="0.2">
      <c r="D245" s="51"/>
      <c r="E245" s="52"/>
      <c r="F245" s="52"/>
      <c r="G245" s="52"/>
      <c r="H245" s="52"/>
      <c r="I245" s="52"/>
      <c r="J245" s="52"/>
      <c r="K245" s="51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1"/>
      <c r="X245" s="52"/>
      <c r="Y245" s="52"/>
      <c r="Z245" s="52"/>
      <c r="AA245" s="52"/>
      <c r="AB245" s="52"/>
      <c r="AC245" s="52"/>
      <c r="AD245" s="51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1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</row>
    <row r="246" x14ac:dyDescent="0.2">
      <c r="D246" s="51"/>
      <c r="E246" s="52"/>
      <c r="F246" s="52"/>
      <c r="G246" s="52"/>
      <c r="H246" s="52"/>
      <c r="I246" s="52"/>
      <c r="J246" s="52"/>
      <c r="K246" s="51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1"/>
      <c r="X246" s="52"/>
      <c r="Y246" s="52"/>
      <c r="Z246" s="52"/>
      <c r="AA246" s="52"/>
      <c r="AB246" s="52"/>
      <c r="AC246" s="52"/>
      <c r="AD246" s="51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1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</row>
    <row r="247" x14ac:dyDescent="0.2">
      <c r="D247" s="51"/>
      <c r="E247" s="52"/>
      <c r="F247" s="52"/>
      <c r="G247" s="52"/>
      <c r="H247" s="52"/>
      <c r="I247" s="52"/>
      <c r="J247" s="52"/>
      <c r="K247" s="51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1"/>
      <c r="X247" s="52"/>
      <c r="Y247" s="52"/>
      <c r="Z247" s="52"/>
      <c r="AA247" s="52"/>
      <c r="AB247" s="52"/>
      <c r="AC247" s="52"/>
      <c r="AD247" s="51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1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</row>
    <row r="248" x14ac:dyDescent="0.2">
      <c r="D248" s="51"/>
      <c r="E248" s="52"/>
      <c r="F248" s="52"/>
      <c r="G248" s="52"/>
      <c r="H248" s="52"/>
      <c r="I248" s="52"/>
      <c r="J248" s="52"/>
      <c r="K248" s="51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1"/>
      <c r="X248" s="52"/>
      <c r="Y248" s="52"/>
      <c r="Z248" s="52"/>
      <c r="AA248" s="52"/>
      <c r="AB248" s="52"/>
      <c r="AC248" s="52"/>
      <c r="AD248" s="51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1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</row>
    <row r="249" x14ac:dyDescent="0.2">
      <c r="D249" s="51"/>
      <c r="E249" s="52"/>
      <c r="F249" s="52"/>
      <c r="G249" s="52"/>
      <c r="H249" s="52"/>
      <c r="I249" s="52"/>
      <c r="J249" s="52"/>
      <c r="K249" s="51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1"/>
      <c r="X249" s="52"/>
      <c r="Y249" s="52"/>
      <c r="Z249" s="52"/>
      <c r="AA249" s="52"/>
      <c r="AB249" s="52"/>
      <c r="AC249" s="52"/>
      <c r="AD249" s="51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1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</row>
    <row r="250" x14ac:dyDescent="0.2">
      <c r="D250" s="51"/>
      <c r="E250" s="52"/>
      <c r="F250" s="52"/>
      <c r="G250" s="52"/>
      <c r="H250" s="52"/>
      <c r="I250" s="52"/>
      <c r="J250" s="52"/>
      <c r="K250" s="51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1"/>
      <c r="X250" s="52"/>
      <c r="Y250" s="52"/>
      <c r="Z250" s="52"/>
      <c r="AA250" s="52"/>
      <c r="AB250" s="52"/>
      <c r="AC250" s="52"/>
      <c r="AD250" s="51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1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</row>
    <row r="251" x14ac:dyDescent="0.2">
      <c r="D251" s="51"/>
      <c r="E251" s="52"/>
      <c r="F251" s="52"/>
      <c r="G251" s="52"/>
      <c r="H251" s="52"/>
      <c r="I251" s="52"/>
      <c r="J251" s="52"/>
      <c r="K251" s="51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1"/>
      <c r="X251" s="52"/>
      <c r="Y251" s="52"/>
      <c r="Z251" s="52"/>
      <c r="AA251" s="52"/>
      <c r="AB251" s="52"/>
      <c r="AC251" s="52"/>
      <c r="AD251" s="51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1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</row>
    <row r="252" x14ac:dyDescent="0.2">
      <c r="D252" s="51"/>
      <c r="E252" s="52"/>
      <c r="F252" s="52"/>
      <c r="G252" s="52"/>
      <c r="H252" s="52"/>
      <c r="I252" s="52"/>
      <c r="J252" s="52"/>
      <c r="K252" s="51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1"/>
      <c r="X252" s="52"/>
      <c r="Y252" s="52"/>
      <c r="Z252" s="52"/>
      <c r="AA252" s="52"/>
      <c r="AB252" s="52"/>
      <c r="AC252" s="52"/>
      <c r="AD252" s="51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1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</row>
    <row r="253" x14ac:dyDescent="0.2">
      <c r="D253" s="51"/>
      <c r="E253" s="52"/>
      <c r="F253" s="52"/>
      <c r="G253" s="52"/>
      <c r="H253" s="52"/>
      <c r="I253" s="52"/>
      <c r="J253" s="52"/>
      <c r="K253" s="51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1"/>
      <c r="X253" s="52"/>
      <c r="Y253" s="52"/>
      <c r="Z253" s="52"/>
      <c r="AA253" s="52"/>
      <c r="AB253" s="52"/>
      <c r="AC253" s="52"/>
      <c r="AD253" s="51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1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</row>
    <row r="254" x14ac:dyDescent="0.2">
      <c r="D254" s="51"/>
      <c r="E254" s="52"/>
      <c r="F254" s="52"/>
      <c r="G254" s="52"/>
      <c r="H254" s="52"/>
      <c r="I254" s="52"/>
      <c r="J254" s="52"/>
      <c r="K254" s="51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1"/>
      <c r="X254" s="52"/>
      <c r="Y254" s="52"/>
      <c r="Z254" s="52"/>
      <c r="AA254" s="52"/>
      <c r="AB254" s="52"/>
      <c r="AC254" s="52"/>
      <c r="AD254" s="51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1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</row>
    <row r="255" x14ac:dyDescent="0.2">
      <c r="D255" s="51"/>
      <c r="E255" s="52"/>
      <c r="F255" s="52"/>
      <c r="G255" s="52"/>
      <c r="H255" s="52"/>
      <c r="I255" s="52"/>
      <c r="J255" s="52"/>
      <c r="K255" s="51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1"/>
      <c r="X255" s="52"/>
      <c r="Y255" s="52"/>
      <c r="Z255" s="52"/>
      <c r="AA255" s="52"/>
      <c r="AB255" s="52"/>
      <c r="AC255" s="52"/>
      <c r="AD255" s="51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1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</row>
    <row r="256" x14ac:dyDescent="0.2">
      <c r="D256" s="51"/>
      <c r="E256" s="52"/>
      <c r="F256" s="52"/>
      <c r="G256" s="52"/>
      <c r="H256" s="52"/>
      <c r="I256" s="52"/>
      <c r="J256" s="52"/>
      <c r="K256" s="51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1"/>
      <c r="X256" s="52"/>
      <c r="Y256" s="52"/>
      <c r="Z256" s="52"/>
      <c r="AA256" s="52"/>
      <c r="AB256" s="52"/>
      <c r="AC256" s="52"/>
      <c r="AD256" s="51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1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</row>
    <row r="257" x14ac:dyDescent="0.2">
      <c r="D257" s="51"/>
      <c r="E257" s="52"/>
      <c r="F257" s="52"/>
      <c r="G257" s="52"/>
      <c r="H257" s="52"/>
      <c r="I257" s="52"/>
      <c r="J257" s="52"/>
      <c r="K257" s="51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1"/>
      <c r="X257" s="52"/>
      <c r="Y257" s="52"/>
      <c r="Z257" s="52"/>
      <c r="AA257" s="52"/>
      <c r="AB257" s="52"/>
      <c r="AC257" s="52"/>
      <c r="AD257" s="51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1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</row>
    <row r="258" x14ac:dyDescent="0.2">
      <c r="D258" s="51"/>
      <c r="E258" s="52"/>
      <c r="F258" s="52"/>
      <c r="G258" s="52"/>
      <c r="H258" s="52"/>
      <c r="I258" s="52"/>
      <c r="J258" s="52"/>
      <c r="K258" s="51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1"/>
      <c r="X258" s="52"/>
      <c r="Y258" s="52"/>
      <c r="Z258" s="52"/>
      <c r="AA258" s="52"/>
      <c r="AB258" s="52"/>
      <c r="AC258" s="52"/>
      <c r="AD258" s="51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1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</row>
    <row r="259" x14ac:dyDescent="0.2">
      <c r="D259" s="51"/>
      <c r="E259" s="52"/>
      <c r="F259" s="52"/>
      <c r="G259" s="52"/>
      <c r="H259" s="52"/>
      <c r="I259" s="52"/>
      <c r="J259" s="52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1"/>
      <c r="X259" s="52"/>
      <c r="Y259" s="52"/>
      <c r="Z259" s="52"/>
      <c r="AA259" s="52"/>
      <c r="AB259" s="52"/>
      <c r="AC259" s="52"/>
      <c r="AD259" s="51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1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</row>
    <row r="260" x14ac:dyDescent="0.2">
      <c r="D260" s="51"/>
      <c r="E260" s="52"/>
      <c r="F260" s="52"/>
      <c r="G260" s="52"/>
      <c r="H260" s="52"/>
      <c r="I260" s="52"/>
      <c r="J260" s="52"/>
      <c r="K260" s="51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1"/>
      <c r="X260" s="52"/>
      <c r="Y260" s="52"/>
      <c r="Z260" s="52"/>
      <c r="AA260" s="52"/>
      <c r="AB260" s="52"/>
      <c r="AC260" s="52"/>
      <c r="AD260" s="51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1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</row>
    <row r="261" x14ac:dyDescent="0.2">
      <c r="D261" s="51"/>
      <c r="E261" s="52"/>
      <c r="F261" s="52"/>
      <c r="G261" s="52"/>
      <c r="H261" s="52"/>
      <c r="I261" s="52"/>
      <c r="J261" s="52"/>
      <c r="K261" s="51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1"/>
      <c r="X261" s="52"/>
      <c r="Y261" s="52"/>
      <c r="Z261" s="52"/>
      <c r="AA261" s="52"/>
      <c r="AB261" s="52"/>
      <c r="AC261" s="52"/>
      <c r="AD261" s="51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1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</row>
    <row r="262" x14ac:dyDescent="0.2">
      <c r="D262" s="51"/>
      <c r="E262" s="52"/>
      <c r="F262" s="52"/>
      <c r="G262" s="52"/>
      <c r="H262" s="52"/>
      <c r="I262" s="52"/>
      <c r="J262" s="52"/>
      <c r="K262" s="51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1"/>
      <c r="X262" s="52"/>
      <c r="Y262" s="52"/>
      <c r="Z262" s="52"/>
      <c r="AA262" s="52"/>
      <c r="AB262" s="52"/>
      <c r="AC262" s="52"/>
      <c r="AD262" s="51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1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</row>
    <row r="263" x14ac:dyDescent="0.2">
      <c r="D263" s="51"/>
      <c r="E263" s="52"/>
      <c r="F263" s="52"/>
      <c r="G263" s="52"/>
      <c r="H263" s="52"/>
      <c r="I263" s="52"/>
      <c r="J263" s="52"/>
      <c r="K263" s="51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1"/>
      <c r="X263" s="52"/>
      <c r="Y263" s="52"/>
      <c r="Z263" s="52"/>
      <c r="AA263" s="52"/>
      <c r="AB263" s="52"/>
      <c r="AC263" s="52"/>
      <c r="AD263" s="51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1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</row>
    <row r="264" x14ac:dyDescent="0.2">
      <c r="D264" s="51"/>
      <c r="E264" s="52"/>
      <c r="F264" s="52"/>
      <c r="G264" s="52"/>
      <c r="H264" s="52"/>
      <c r="I264" s="52"/>
      <c r="J264" s="52"/>
      <c r="K264" s="51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1"/>
      <c r="X264" s="52"/>
      <c r="Y264" s="52"/>
      <c r="Z264" s="52"/>
      <c r="AA264" s="52"/>
      <c r="AB264" s="52"/>
      <c r="AC264" s="52"/>
      <c r="AD264" s="51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1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</row>
    <row r="265" x14ac:dyDescent="0.2">
      <c r="D265" s="51"/>
      <c r="E265" s="52"/>
      <c r="F265" s="52"/>
      <c r="G265" s="52"/>
      <c r="H265" s="52"/>
      <c r="I265" s="52"/>
      <c r="J265" s="52"/>
      <c r="K265" s="51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1"/>
      <c r="X265" s="52"/>
      <c r="Y265" s="52"/>
      <c r="Z265" s="52"/>
      <c r="AA265" s="52"/>
      <c r="AB265" s="52"/>
      <c r="AC265" s="52"/>
      <c r="AD265" s="51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1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</row>
    <row r="266" x14ac:dyDescent="0.2">
      <c r="D266" s="51"/>
      <c r="E266" s="52"/>
      <c r="F266" s="52"/>
      <c r="G266" s="52"/>
      <c r="H266" s="52"/>
      <c r="I266" s="52"/>
      <c r="J266" s="52"/>
      <c r="K266" s="51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1"/>
      <c r="X266" s="52"/>
      <c r="Y266" s="52"/>
      <c r="Z266" s="52"/>
      <c r="AA266" s="52"/>
      <c r="AB266" s="52"/>
      <c r="AC266" s="52"/>
      <c r="AD266" s="51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1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</row>
    <row r="267" x14ac:dyDescent="0.2">
      <c r="D267" s="51"/>
      <c r="E267" s="52"/>
      <c r="F267" s="52"/>
      <c r="G267" s="52"/>
      <c r="H267" s="52"/>
      <c r="I267" s="52"/>
      <c r="J267" s="52"/>
      <c r="K267" s="51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1"/>
      <c r="X267" s="52"/>
      <c r="Y267" s="52"/>
      <c r="Z267" s="52"/>
      <c r="AA267" s="52"/>
      <c r="AB267" s="52"/>
      <c r="AC267" s="52"/>
      <c r="AD267" s="51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1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</row>
    <row r="268" x14ac:dyDescent="0.2">
      <c r="D268" s="51"/>
      <c r="E268" s="52"/>
      <c r="F268" s="52"/>
      <c r="G268" s="52"/>
      <c r="H268" s="52"/>
      <c r="I268" s="52"/>
      <c r="J268" s="52"/>
      <c r="K268" s="51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1"/>
      <c r="X268" s="52"/>
      <c r="Y268" s="52"/>
      <c r="Z268" s="52"/>
      <c r="AA268" s="52"/>
      <c r="AB268" s="52"/>
      <c r="AC268" s="52"/>
      <c r="AD268" s="51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1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</row>
    <row r="269" x14ac:dyDescent="0.2">
      <c r="D269" s="51"/>
      <c r="E269" s="52"/>
      <c r="F269" s="52"/>
      <c r="G269" s="52"/>
      <c r="H269" s="52"/>
      <c r="I269" s="52"/>
      <c r="J269" s="52"/>
      <c r="K269" s="51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1"/>
      <c r="X269" s="52"/>
      <c r="Y269" s="52"/>
      <c r="Z269" s="52"/>
      <c r="AA269" s="52"/>
      <c r="AB269" s="52"/>
      <c r="AC269" s="52"/>
      <c r="AD269" s="51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1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</row>
    <row r="270" x14ac:dyDescent="0.2">
      <c r="D270" s="51"/>
      <c r="E270" s="52"/>
      <c r="F270" s="52"/>
      <c r="G270" s="52"/>
      <c r="H270" s="52"/>
      <c r="I270" s="52"/>
      <c r="J270" s="52"/>
      <c r="K270" s="51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1"/>
      <c r="X270" s="52"/>
      <c r="Y270" s="52"/>
      <c r="Z270" s="52"/>
      <c r="AA270" s="52"/>
      <c r="AB270" s="52"/>
      <c r="AC270" s="52"/>
      <c r="AD270" s="51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1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</row>
    <row r="271" x14ac:dyDescent="0.2">
      <c r="D271" s="51"/>
      <c r="E271" s="52"/>
      <c r="F271" s="52"/>
      <c r="G271" s="52"/>
      <c r="H271" s="52"/>
      <c r="I271" s="52"/>
      <c r="J271" s="52"/>
      <c r="K271" s="51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1"/>
      <c r="X271" s="52"/>
      <c r="Y271" s="52"/>
      <c r="Z271" s="52"/>
      <c r="AA271" s="52"/>
      <c r="AB271" s="52"/>
      <c r="AC271" s="52"/>
      <c r="AD271" s="51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1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</row>
    <row r="272" x14ac:dyDescent="0.2">
      <c r="D272" s="51"/>
      <c r="E272" s="52"/>
      <c r="F272" s="52"/>
      <c r="G272" s="52"/>
      <c r="H272" s="52"/>
      <c r="I272" s="52"/>
      <c r="J272" s="52"/>
      <c r="K272" s="51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1"/>
      <c r="X272" s="52"/>
      <c r="Y272" s="52"/>
      <c r="Z272" s="52"/>
      <c r="AA272" s="52"/>
      <c r="AB272" s="52"/>
      <c r="AC272" s="52"/>
      <c r="AD272" s="51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1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</row>
    <row r="273" x14ac:dyDescent="0.2">
      <c r="D273" s="51"/>
      <c r="E273" s="52"/>
      <c r="F273" s="52"/>
      <c r="G273" s="52"/>
      <c r="H273" s="52"/>
      <c r="I273" s="52"/>
      <c r="J273" s="52"/>
      <c r="K273" s="51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1"/>
      <c r="X273" s="52"/>
      <c r="Y273" s="52"/>
      <c r="Z273" s="52"/>
      <c r="AA273" s="52"/>
      <c r="AB273" s="52"/>
      <c r="AC273" s="52"/>
      <c r="AD273" s="51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1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</row>
    <row r="274" x14ac:dyDescent="0.2">
      <c r="D274" s="51"/>
      <c r="E274" s="52"/>
      <c r="F274" s="52"/>
      <c r="G274" s="52"/>
      <c r="H274" s="52"/>
      <c r="I274" s="52"/>
      <c r="J274" s="52"/>
      <c r="K274" s="51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1"/>
      <c r="X274" s="52"/>
      <c r="Y274" s="52"/>
      <c r="Z274" s="52"/>
      <c r="AA274" s="52"/>
      <c r="AB274" s="52"/>
      <c r="AC274" s="52"/>
      <c r="AD274" s="51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1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</row>
    <row r="275" x14ac:dyDescent="0.2">
      <c r="D275" s="51"/>
      <c r="E275" s="52"/>
      <c r="F275" s="52"/>
      <c r="G275" s="52"/>
      <c r="H275" s="52"/>
      <c r="I275" s="52"/>
      <c r="J275" s="52"/>
      <c r="K275" s="51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1"/>
      <c r="X275" s="52"/>
      <c r="Y275" s="52"/>
      <c r="Z275" s="52"/>
      <c r="AA275" s="52"/>
      <c r="AB275" s="52"/>
      <c r="AC275" s="52"/>
      <c r="AD275" s="51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1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</row>
    <row r="276" x14ac:dyDescent="0.2">
      <c r="D276" s="51"/>
      <c r="E276" s="52"/>
      <c r="F276" s="52"/>
      <c r="G276" s="52"/>
      <c r="H276" s="52"/>
      <c r="I276" s="52"/>
      <c r="J276" s="52"/>
      <c r="K276" s="51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1"/>
      <c r="X276" s="52"/>
      <c r="Y276" s="52"/>
      <c r="Z276" s="52"/>
      <c r="AA276" s="52"/>
      <c r="AB276" s="52"/>
      <c r="AC276" s="52"/>
      <c r="AD276" s="51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1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</row>
    <row r="277" x14ac:dyDescent="0.2">
      <c r="D277" s="51"/>
      <c r="E277" s="52"/>
      <c r="F277" s="52"/>
      <c r="G277" s="52"/>
      <c r="H277" s="52"/>
      <c r="I277" s="52"/>
      <c r="J277" s="52"/>
      <c r="K277" s="51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1"/>
      <c r="X277" s="52"/>
      <c r="Y277" s="52"/>
      <c r="Z277" s="52"/>
      <c r="AA277" s="52"/>
      <c r="AB277" s="52"/>
      <c r="AC277" s="52"/>
      <c r="AD277" s="51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1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</row>
    <row r="278" x14ac:dyDescent="0.2">
      <c r="D278" s="51"/>
      <c r="E278" s="52"/>
      <c r="F278" s="52"/>
      <c r="G278" s="52"/>
      <c r="H278" s="52"/>
      <c r="I278" s="52"/>
      <c r="J278" s="52"/>
      <c r="K278" s="51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1"/>
      <c r="X278" s="52"/>
      <c r="Y278" s="52"/>
      <c r="Z278" s="52"/>
      <c r="AA278" s="52"/>
      <c r="AB278" s="52"/>
      <c r="AC278" s="52"/>
      <c r="AD278" s="51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1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</row>
    <row r="279" x14ac:dyDescent="0.2">
      <c r="D279" s="51"/>
      <c r="E279" s="52"/>
      <c r="F279" s="52"/>
      <c r="G279" s="52"/>
      <c r="H279" s="52"/>
      <c r="I279" s="52"/>
      <c r="J279" s="52"/>
      <c r="K279" s="51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1"/>
      <c r="X279" s="52"/>
      <c r="Y279" s="52"/>
      <c r="Z279" s="52"/>
      <c r="AA279" s="52"/>
      <c r="AB279" s="52"/>
      <c r="AC279" s="52"/>
      <c r="AD279" s="51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1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</row>
    <row r="280" x14ac:dyDescent="0.2">
      <c r="D280" s="51"/>
      <c r="E280" s="52"/>
      <c r="F280" s="52"/>
      <c r="G280" s="52"/>
      <c r="H280" s="52"/>
      <c r="I280" s="52"/>
      <c r="J280" s="52"/>
      <c r="K280" s="51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1"/>
      <c r="X280" s="52"/>
      <c r="Y280" s="52"/>
      <c r="Z280" s="52"/>
      <c r="AA280" s="52"/>
      <c r="AB280" s="52"/>
      <c r="AC280" s="52"/>
      <c r="AD280" s="51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1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</row>
    <row r="281" x14ac:dyDescent="0.2">
      <c r="D281" s="51"/>
      <c r="E281" s="52"/>
      <c r="F281" s="52"/>
      <c r="G281" s="52"/>
      <c r="H281" s="52"/>
      <c r="I281" s="52"/>
      <c r="J281" s="52"/>
      <c r="K281" s="51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1"/>
      <c r="X281" s="52"/>
      <c r="Y281" s="52"/>
      <c r="Z281" s="52"/>
      <c r="AA281" s="52"/>
      <c r="AB281" s="52"/>
      <c r="AC281" s="52"/>
      <c r="AD281" s="51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1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</row>
    <row r="282" x14ac:dyDescent="0.2">
      <c r="D282" s="51"/>
      <c r="E282" s="52"/>
      <c r="F282" s="52"/>
      <c r="G282" s="52"/>
      <c r="H282" s="52"/>
      <c r="I282" s="52"/>
      <c r="J282" s="52"/>
      <c r="K282" s="51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1"/>
      <c r="X282" s="52"/>
      <c r="Y282" s="52"/>
      <c r="Z282" s="52"/>
      <c r="AA282" s="52"/>
      <c r="AB282" s="52"/>
      <c r="AC282" s="52"/>
      <c r="AD282" s="51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1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</row>
    <row r="283" x14ac:dyDescent="0.2">
      <c r="D283" s="51"/>
      <c r="E283" s="52"/>
      <c r="F283" s="52"/>
      <c r="G283" s="52"/>
      <c r="H283" s="52"/>
      <c r="I283" s="52"/>
      <c r="J283" s="52"/>
      <c r="K283" s="51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1"/>
      <c r="X283" s="52"/>
      <c r="Y283" s="52"/>
      <c r="Z283" s="52"/>
      <c r="AA283" s="52"/>
      <c r="AB283" s="52"/>
      <c r="AC283" s="52"/>
      <c r="AD283" s="51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1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</row>
    <row r="284" x14ac:dyDescent="0.2">
      <c r="D284" s="51"/>
      <c r="E284" s="52"/>
      <c r="F284" s="52"/>
      <c r="G284" s="52"/>
      <c r="H284" s="52"/>
      <c r="I284" s="52"/>
      <c r="J284" s="52"/>
      <c r="K284" s="51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1"/>
      <c r="X284" s="52"/>
      <c r="Y284" s="52"/>
      <c r="Z284" s="52"/>
      <c r="AA284" s="52"/>
      <c r="AB284" s="52"/>
      <c r="AC284" s="52"/>
      <c r="AD284" s="51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1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</row>
    <row r="285" x14ac:dyDescent="0.2">
      <c r="D285" s="51"/>
      <c r="E285" s="52"/>
      <c r="F285" s="52"/>
      <c r="G285" s="52"/>
      <c r="H285" s="52"/>
      <c r="I285" s="52"/>
      <c r="J285" s="52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1"/>
      <c r="X285" s="52"/>
      <c r="Y285" s="52"/>
      <c r="Z285" s="52"/>
      <c r="AA285" s="52"/>
      <c r="AB285" s="52"/>
      <c r="AC285" s="52"/>
      <c r="AD285" s="51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1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</row>
    <row r="286" x14ac:dyDescent="0.2">
      <c r="D286" s="51"/>
      <c r="E286" s="52"/>
      <c r="F286" s="52"/>
      <c r="G286" s="52"/>
      <c r="H286" s="52"/>
      <c r="I286" s="52"/>
      <c r="J286" s="52"/>
      <c r="K286" s="51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1"/>
      <c r="X286" s="52"/>
      <c r="Y286" s="52"/>
      <c r="Z286" s="52"/>
      <c r="AA286" s="52"/>
      <c r="AB286" s="52"/>
      <c r="AC286" s="52"/>
      <c r="AD286" s="51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1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</row>
    <row r="287" x14ac:dyDescent="0.2">
      <c r="D287" s="51"/>
      <c r="E287" s="52"/>
      <c r="F287" s="52"/>
      <c r="G287" s="52"/>
      <c r="H287" s="52"/>
      <c r="I287" s="52"/>
      <c r="J287" s="52"/>
      <c r="K287" s="51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1"/>
      <c r="X287" s="52"/>
      <c r="Y287" s="52"/>
      <c r="Z287" s="52"/>
      <c r="AA287" s="52"/>
      <c r="AB287" s="52"/>
      <c r="AC287" s="52"/>
      <c r="AD287" s="51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1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</row>
    <row r="288" x14ac:dyDescent="0.2">
      <c r="D288" s="51"/>
      <c r="E288" s="52"/>
      <c r="F288" s="52"/>
      <c r="G288" s="52"/>
      <c r="H288" s="52"/>
      <c r="I288" s="52"/>
      <c r="J288" s="52"/>
      <c r="K288" s="51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1"/>
      <c r="X288" s="52"/>
      <c r="Y288" s="52"/>
      <c r="Z288" s="52"/>
      <c r="AA288" s="52"/>
      <c r="AB288" s="52"/>
      <c r="AC288" s="52"/>
      <c r="AD288" s="51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1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</row>
    <row r="289" x14ac:dyDescent="0.2">
      <c r="D289" s="51"/>
      <c r="E289" s="52"/>
      <c r="F289" s="52"/>
      <c r="G289" s="52"/>
      <c r="H289" s="52"/>
      <c r="I289" s="52"/>
      <c r="J289" s="52"/>
      <c r="K289" s="51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1"/>
      <c r="X289" s="52"/>
      <c r="Y289" s="52"/>
      <c r="Z289" s="52"/>
      <c r="AA289" s="52"/>
      <c r="AB289" s="52"/>
      <c r="AC289" s="52"/>
      <c r="AD289" s="51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1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</row>
    <row r="290" x14ac:dyDescent="0.2">
      <c r="D290" s="51"/>
      <c r="E290" s="52"/>
      <c r="F290" s="52"/>
      <c r="G290" s="52"/>
      <c r="H290" s="52"/>
      <c r="I290" s="52"/>
      <c r="J290" s="52"/>
      <c r="K290" s="51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1"/>
      <c r="X290" s="52"/>
      <c r="Y290" s="52"/>
      <c r="Z290" s="52"/>
      <c r="AA290" s="52"/>
      <c r="AB290" s="52"/>
      <c r="AC290" s="52"/>
      <c r="AD290" s="51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1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</row>
    <row r="291" x14ac:dyDescent="0.2">
      <c r="D291" s="51"/>
      <c r="E291" s="52"/>
      <c r="F291" s="52"/>
      <c r="G291" s="52"/>
      <c r="H291" s="52"/>
      <c r="I291" s="52"/>
      <c r="J291" s="52"/>
      <c r="K291" s="51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1"/>
      <c r="X291" s="52"/>
      <c r="Y291" s="52"/>
      <c r="Z291" s="52"/>
      <c r="AA291" s="52"/>
      <c r="AB291" s="52"/>
      <c r="AC291" s="52"/>
      <c r="AD291" s="51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1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</row>
    <row r="292" x14ac:dyDescent="0.2">
      <c r="D292" s="51"/>
      <c r="E292" s="52"/>
      <c r="F292" s="52"/>
      <c r="G292" s="52"/>
      <c r="H292" s="52"/>
      <c r="I292" s="52"/>
      <c r="J292" s="52"/>
      <c r="K292" s="51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1"/>
      <c r="X292" s="52"/>
      <c r="Y292" s="52"/>
      <c r="Z292" s="52"/>
      <c r="AA292" s="52"/>
      <c r="AB292" s="52"/>
      <c r="AC292" s="52"/>
      <c r="AD292" s="51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1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</row>
    <row r="293" x14ac:dyDescent="0.2">
      <c r="D293" s="51"/>
      <c r="E293" s="52"/>
      <c r="F293" s="52"/>
      <c r="G293" s="52"/>
      <c r="H293" s="52"/>
      <c r="I293" s="52"/>
      <c r="J293" s="52"/>
      <c r="K293" s="51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1"/>
      <c r="X293" s="52"/>
      <c r="Y293" s="52"/>
      <c r="Z293" s="52"/>
      <c r="AA293" s="52"/>
      <c r="AB293" s="52"/>
      <c r="AC293" s="52"/>
      <c r="AD293" s="51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1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</row>
    <row r="294" x14ac:dyDescent="0.2">
      <c r="D294" s="51"/>
      <c r="E294" s="52"/>
      <c r="F294" s="52"/>
      <c r="G294" s="52"/>
      <c r="H294" s="52"/>
      <c r="I294" s="52"/>
      <c r="J294" s="52"/>
      <c r="K294" s="51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1"/>
      <c r="X294" s="52"/>
      <c r="Y294" s="52"/>
      <c r="Z294" s="52"/>
      <c r="AA294" s="52"/>
      <c r="AB294" s="52"/>
      <c r="AC294" s="52"/>
      <c r="AD294" s="51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1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</row>
    <row r="295" x14ac:dyDescent="0.2">
      <c r="D295" s="51"/>
      <c r="E295" s="52"/>
      <c r="F295" s="52"/>
      <c r="G295" s="52"/>
      <c r="H295" s="52"/>
      <c r="I295" s="52"/>
      <c r="J295" s="52"/>
      <c r="K295" s="51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1"/>
      <c r="X295" s="52"/>
      <c r="Y295" s="52"/>
      <c r="Z295" s="52"/>
      <c r="AA295" s="52"/>
      <c r="AB295" s="52"/>
      <c r="AC295" s="52"/>
      <c r="AD295" s="51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1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</row>
    <row r="296" x14ac:dyDescent="0.2">
      <c r="D296" s="51"/>
      <c r="E296" s="52"/>
      <c r="F296" s="52"/>
      <c r="G296" s="52"/>
      <c r="H296" s="52"/>
      <c r="I296" s="52"/>
      <c r="J296" s="52"/>
      <c r="K296" s="51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1"/>
      <c r="X296" s="52"/>
      <c r="Y296" s="52"/>
      <c r="Z296" s="52"/>
      <c r="AA296" s="52"/>
      <c r="AB296" s="52"/>
      <c r="AC296" s="52"/>
      <c r="AD296" s="51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1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</row>
    <row r="297" x14ac:dyDescent="0.2">
      <c r="D297" s="51"/>
      <c r="E297" s="52"/>
      <c r="F297" s="52"/>
      <c r="G297" s="52"/>
      <c r="H297" s="52"/>
      <c r="I297" s="52"/>
      <c r="J297" s="52"/>
      <c r="K297" s="51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1"/>
      <c r="X297" s="52"/>
      <c r="Y297" s="52"/>
      <c r="Z297" s="52"/>
      <c r="AA297" s="52"/>
      <c r="AB297" s="52"/>
      <c r="AC297" s="52"/>
      <c r="AD297" s="51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1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</row>
    <row r="298" x14ac:dyDescent="0.2">
      <c r="D298" s="51"/>
      <c r="E298" s="52"/>
      <c r="F298" s="52"/>
      <c r="G298" s="52"/>
      <c r="H298" s="52"/>
      <c r="I298" s="52"/>
      <c r="J298" s="52"/>
      <c r="K298" s="51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1"/>
      <c r="X298" s="52"/>
      <c r="Y298" s="52"/>
      <c r="Z298" s="52"/>
      <c r="AA298" s="52"/>
      <c r="AB298" s="52"/>
      <c r="AC298" s="52"/>
      <c r="AD298" s="51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1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</row>
    <row r="299" x14ac:dyDescent="0.2">
      <c r="D299" s="51"/>
      <c r="E299" s="52"/>
      <c r="F299" s="52"/>
      <c r="G299" s="52"/>
      <c r="H299" s="52"/>
      <c r="I299" s="52"/>
      <c r="J299" s="52"/>
      <c r="K299" s="51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1"/>
      <c r="X299" s="52"/>
      <c r="Y299" s="52"/>
      <c r="Z299" s="52"/>
      <c r="AA299" s="52"/>
      <c r="AB299" s="52"/>
      <c r="AC299" s="52"/>
      <c r="AD299" s="51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1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</row>
    <row r="300" x14ac:dyDescent="0.2">
      <c r="D300" s="51"/>
      <c r="E300" s="52"/>
      <c r="F300" s="52"/>
      <c r="G300" s="52"/>
      <c r="H300" s="52"/>
      <c r="I300" s="52"/>
      <c r="J300" s="52"/>
      <c r="K300" s="51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1"/>
      <c r="X300" s="52"/>
      <c r="Y300" s="52"/>
      <c r="Z300" s="52"/>
      <c r="AA300" s="52"/>
      <c r="AB300" s="52"/>
      <c r="AC300" s="52"/>
      <c r="AD300" s="51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1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</row>
    <row r="301" x14ac:dyDescent="0.2">
      <c r="D301" s="51"/>
      <c r="E301" s="52"/>
      <c r="F301" s="52"/>
      <c r="G301" s="52"/>
      <c r="H301" s="52"/>
      <c r="I301" s="52"/>
      <c r="J301" s="52"/>
      <c r="K301" s="51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1"/>
      <c r="X301" s="52"/>
      <c r="Y301" s="52"/>
      <c r="Z301" s="52"/>
      <c r="AA301" s="52"/>
      <c r="AB301" s="52"/>
      <c r="AC301" s="52"/>
      <c r="AD301" s="51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1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</row>
    <row r="302" x14ac:dyDescent="0.2">
      <c r="D302" s="51"/>
      <c r="E302" s="52"/>
      <c r="F302" s="52"/>
      <c r="G302" s="52"/>
      <c r="H302" s="52"/>
      <c r="I302" s="52"/>
      <c r="J302" s="52"/>
      <c r="K302" s="51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1"/>
      <c r="X302" s="52"/>
      <c r="Y302" s="52"/>
      <c r="Z302" s="52"/>
      <c r="AA302" s="52"/>
      <c r="AB302" s="52"/>
      <c r="AC302" s="52"/>
      <c r="AD302" s="51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1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</row>
    <row r="303" x14ac:dyDescent="0.2">
      <c r="D303" s="51"/>
      <c r="E303" s="52"/>
      <c r="F303" s="52"/>
      <c r="G303" s="52"/>
      <c r="H303" s="52"/>
      <c r="I303" s="52"/>
      <c r="J303" s="52"/>
      <c r="K303" s="51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1"/>
      <c r="X303" s="52"/>
      <c r="Y303" s="52"/>
      <c r="Z303" s="52"/>
      <c r="AA303" s="52"/>
      <c r="AB303" s="52"/>
      <c r="AC303" s="52"/>
      <c r="AD303" s="51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1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</row>
    <row r="304" x14ac:dyDescent="0.2">
      <c r="D304" s="51"/>
      <c r="E304" s="52"/>
      <c r="F304" s="52"/>
      <c r="G304" s="52"/>
      <c r="H304" s="52"/>
      <c r="I304" s="52"/>
      <c r="J304" s="52"/>
      <c r="K304" s="51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1"/>
      <c r="X304" s="52"/>
      <c r="Y304" s="52"/>
      <c r="Z304" s="52"/>
      <c r="AA304" s="52"/>
      <c r="AB304" s="52"/>
      <c r="AC304" s="52"/>
      <c r="AD304" s="51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1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</row>
    <row r="305" x14ac:dyDescent="0.2">
      <c r="D305" s="51"/>
      <c r="E305" s="52"/>
      <c r="F305" s="52"/>
      <c r="G305" s="52"/>
      <c r="H305" s="52"/>
      <c r="I305" s="52"/>
      <c r="J305" s="52"/>
      <c r="K305" s="51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1"/>
      <c r="X305" s="52"/>
      <c r="Y305" s="52"/>
      <c r="Z305" s="52"/>
      <c r="AA305" s="52"/>
      <c r="AB305" s="52"/>
      <c r="AC305" s="52"/>
      <c r="AD305" s="51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1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</row>
    <row r="306" x14ac:dyDescent="0.2">
      <c r="D306" s="51"/>
      <c r="E306" s="52"/>
      <c r="F306" s="52"/>
      <c r="G306" s="52"/>
      <c r="H306" s="52"/>
      <c r="I306" s="52"/>
      <c r="J306" s="52"/>
      <c r="K306" s="51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1"/>
      <c r="X306" s="52"/>
      <c r="Y306" s="52"/>
      <c r="Z306" s="52"/>
      <c r="AA306" s="52"/>
      <c r="AB306" s="52"/>
      <c r="AC306" s="52"/>
      <c r="AD306" s="51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1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</row>
    <row r="307" x14ac:dyDescent="0.2">
      <c r="D307" s="51"/>
      <c r="E307" s="52"/>
      <c r="F307" s="52"/>
      <c r="G307" s="52"/>
      <c r="H307" s="52"/>
      <c r="I307" s="52"/>
      <c r="J307" s="52"/>
      <c r="K307" s="51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1"/>
      <c r="X307" s="52"/>
      <c r="Y307" s="52"/>
      <c r="Z307" s="52"/>
      <c r="AA307" s="52"/>
      <c r="AB307" s="52"/>
      <c r="AC307" s="52"/>
      <c r="AD307" s="51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1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</row>
    <row r="308" x14ac:dyDescent="0.2">
      <c r="D308" s="51"/>
      <c r="E308" s="52"/>
      <c r="F308" s="52"/>
      <c r="G308" s="52"/>
      <c r="H308" s="52"/>
      <c r="I308" s="52"/>
      <c r="J308" s="52"/>
      <c r="K308" s="51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1"/>
      <c r="X308" s="52"/>
      <c r="Y308" s="52"/>
      <c r="Z308" s="52"/>
      <c r="AA308" s="52"/>
      <c r="AB308" s="52"/>
      <c r="AC308" s="52"/>
      <c r="AD308" s="51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1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</row>
    <row r="309" x14ac:dyDescent="0.2">
      <c r="D309" s="51"/>
      <c r="E309" s="52"/>
      <c r="F309" s="52"/>
      <c r="G309" s="52"/>
      <c r="H309" s="52"/>
      <c r="I309" s="52"/>
      <c r="J309" s="52"/>
      <c r="K309" s="51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1"/>
      <c r="X309" s="52"/>
      <c r="Y309" s="52"/>
      <c r="Z309" s="52"/>
      <c r="AA309" s="52"/>
      <c r="AB309" s="52"/>
      <c r="AC309" s="52"/>
      <c r="AD309" s="51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1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</row>
    <row r="310" x14ac:dyDescent="0.2">
      <c r="D310" s="51"/>
      <c r="E310" s="52"/>
      <c r="F310" s="52"/>
      <c r="G310" s="52"/>
      <c r="H310" s="52"/>
      <c r="I310" s="52"/>
      <c r="J310" s="52"/>
      <c r="K310" s="51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1"/>
      <c r="X310" s="52"/>
      <c r="Y310" s="52"/>
      <c r="Z310" s="52"/>
      <c r="AA310" s="52"/>
      <c r="AB310" s="52"/>
      <c r="AC310" s="52"/>
      <c r="AD310" s="51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1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</row>
    <row r="311" x14ac:dyDescent="0.2">
      <c r="D311" s="51"/>
      <c r="E311" s="52"/>
      <c r="F311" s="52"/>
      <c r="G311" s="52"/>
      <c r="H311" s="52"/>
      <c r="I311" s="52"/>
      <c r="J311" s="52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1"/>
      <c r="X311" s="52"/>
      <c r="Y311" s="52"/>
      <c r="Z311" s="52"/>
      <c r="AA311" s="52"/>
      <c r="AB311" s="52"/>
      <c r="AC311" s="52"/>
      <c r="AD311" s="51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1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</row>
    <row r="312" x14ac:dyDescent="0.2">
      <c r="D312" s="51"/>
      <c r="E312" s="52"/>
      <c r="F312" s="52"/>
      <c r="G312" s="52"/>
      <c r="H312" s="52"/>
      <c r="I312" s="52"/>
      <c r="J312" s="52"/>
      <c r="K312" s="51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1"/>
      <c r="X312" s="52"/>
      <c r="Y312" s="52"/>
      <c r="Z312" s="52"/>
      <c r="AA312" s="52"/>
      <c r="AB312" s="52"/>
      <c r="AC312" s="52"/>
      <c r="AD312" s="51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1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</row>
    <row r="313" x14ac:dyDescent="0.2">
      <c r="D313" s="51"/>
      <c r="E313" s="52"/>
      <c r="F313" s="52"/>
      <c r="G313" s="52"/>
      <c r="H313" s="52"/>
      <c r="I313" s="52"/>
      <c r="J313" s="52"/>
      <c r="K313" s="51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1"/>
      <c r="X313" s="52"/>
      <c r="Y313" s="52"/>
      <c r="Z313" s="52"/>
      <c r="AA313" s="52"/>
      <c r="AB313" s="52"/>
      <c r="AC313" s="52"/>
      <c r="AD313" s="51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1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</row>
    <row r="314" x14ac:dyDescent="0.2">
      <c r="D314" s="51"/>
      <c r="E314" s="52"/>
      <c r="F314" s="52"/>
      <c r="G314" s="52"/>
      <c r="H314" s="52"/>
      <c r="I314" s="52"/>
      <c r="J314" s="52"/>
      <c r="K314" s="51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1"/>
      <c r="X314" s="52"/>
      <c r="Y314" s="52"/>
      <c r="Z314" s="52"/>
      <c r="AA314" s="52"/>
      <c r="AB314" s="52"/>
      <c r="AC314" s="52"/>
      <c r="AD314" s="51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1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</row>
    <row r="315" x14ac:dyDescent="0.2">
      <c r="D315" s="51"/>
      <c r="E315" s="52"/>
      <c r="F315" s="52"/>
      <c r="G315" s="52"/>
      <c r="H315" s="52"/>
      <c r="I315" s="52"/>
      <c r="J315" s="52"/>
      <c r="K315" s="51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1"/>
      <c r="X315" s="52"/>
      <c r="Y315" s="52"/>
      <c r="Z315" s="52"/>
      <c r="AA315" s="52"/>
      <c r="AB315" s="52"/>
      <c r="AC315" s="52"/>
      <c r="AD315" s="51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1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</row>
    <row r="316" x14ac:dyDescent="0.2">
      <c r="D316" s="51"/>
      <c r="E316" s="52"/>
      <c r="F316" s="52"/>
      <c r="G316" s="52"/>
      <c r="H316" s="52"/>
      <c r="I316" s="52"/>
      <c r="J316" s="52"/>
      <c r="K316" s="51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1"/>
      <c r="X316" s="52"/>
      <c r="Y316" s="52"/>
      <c r="Z316" s="52"/>
      <c r="AA316" s="52"/>
      <c r="AB316" s="52"/>
      <c r="AC316" s="52"/>
      <c r="AD316" s="51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1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</row>
    <row r="317" x14ac:dyDescent="0.2">
      <c r="D317" s="51"/>
      <c r="E317" s="52"/>
      <c r="F317" s="52"/>
      <c r="G317" s="52"/>
      <c r="H317" s="52"/>
      <c r="I317" s="52"/>
      <c r="J317" s="52"/>
      <c r="K317" s="51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1"/>
      <c r="X317" s="52"/>
      <c r="Y317" s="52"/>
      <c r="Z317" s="52"/>
      <c r="AA317" s="52"/>
      <c r="AB317" s="52"/>
      <c r="AC317" s="52"/>
      <c r="AD317" s="51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1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</row>
    <row r="318" x14ac:dyDescent="0.2">
      <c r="D318" s="51"/>
      <c r="E318" s="52"/>
      <c r="F318" s="52"/>
      <c r="G318" s="52"/>
      <c r="H318" s="52"/>
      <c r="I318" s="52"/>
      <c r="J318" s="52"/>
      <c r="K318" s="51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1"/>
      <c r="X318" s="52"/>
      <c r="Y318" s="52"/>
      <c r="Z318" s="52"/>
      <c r="AA318" s="52"/>
      <c r="AB318" s="52"/>
      <c r="AC318" s="52"/>
      <c r="AD318" s="51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1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</row>
    <row r="319" x14ac:dyDescent="0.2">
      <c r="D319" s="51"/>
      <c r="E319" s="52"/>
      <c r="F319" s="52"/>
      <c r="G319" s="52"/>
      <c r="H319" s="52"/>
      <c r="I319" s="52"/>
      <c r="J319" s="52"/>
      <c r="K319" s="51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1"/>
      <c r="X319" s="52"/>
      <c r="Y319" s="52"/>
      <c r="Z319" s="52"/>
      <c r="AA319" s="52"/>
      <c r="AB319" s="52"/>
      <c r="AC319" s="52"/>
      <c r="AD319" s="51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1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</row>
    <row r="320" x14ac:dyDescent="0.2">
      <c r="D320" s="51"/>
      <c r="E320" s="52"/>
      <c r="F320" s="52"/>
      <c r="G320" s="52"/>
      <c r="H320" s="52"/>
      <c r="I320" s="52"/>
      <c r="J320" s="52"/>
      <c r="K320" s="51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1"/>
      <c r="X320" s="52"/>
      <c r="Y320" s="52"/>
      <c r="Z320" s="52"/>
      <c r="AA320" s="52"/>
      <c r="AB320" s="52"/>
      <c r="AC320" s="52"/>
      <c r="AD320" s="51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1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</row>
    <row r="321" x14ac:dyDescent="0.2">
      <c r="D321" s="51"/>
      <c r="E321" s="52"/>
      <c r="F321" s="52"/>
      <c r="G321" s="52"/>
      <c r="H321" s="52"/>
      <c r="I321" s="52"/>
      <c r="J321" s="52"/>
      <c r="K321" s="51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1"/>
      <c r="X321" s="52"/>
      <c r="Y321" s="52"/>
      <c r="Z321" s="52"/>
      <c r="AA321" s="52"/>
      <c r="AB321" s="52"/>
      <c r="AC321" s="52"/>
      <c r="AD321" s="51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1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</row>
    <row r="322" x14ac:dyDescent="0.2">
      <c r="D322" s="51"/>
      <c r="E322" s="52"/>
      <c r="F322" s="52"/>
      <c r="G322" s="52"/>
      <c r="H322" s="52"/>
      <c r="I322" s="52"/>
      <c r="J322" s="52"/>
      <c r="K322" s="51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1"/>
      <c r="X322" s="52"/>
      <c r="Y322" s="52"/>
      <c r="Z322" s="52"/>
      <c r="AA322" s="52"/>
      <c r="AB322" s="52"/>
      <c r="AC322" s="52"/>
      <c r="AD322" s="51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1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</row>
    <row r="323" x14ac:dyDescent="0.2">
      <c r="D323" s="51"/>
      <c r="E323" s="52"/>
      <c r="F323" s="52"/>
      <c r="G323" s="52"/>
      <c r="H323" s="52"/>
      <c r="I323" s="52"/>
      <c r="J323" s="52"/>
      <c r="K323" s="51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1"/>
      <c r="X323" s="52"/>
      <c r="Y323" s="52"/>
      <c r="Z323" s="52"/>
      <c r="AA323" s="52"/>
      <c r="AB323" s="52"/>
      <c r="AC323" s="52"/>
      <c r="AD323" s="51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1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</row>
    <row r="324" x14ac:dyDescent="0.2">
      <c r="D324" s="51"/>
      <c r="E324" s="52"/>
      <c r="F324" s="52"/>
      <c r="G324" s="52"/>
      <c r="H324" s="52"/>
      <c r="I324" s="52"/>
      <c r="J324" s="52"/>
      <c r="K324" s="51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1"/>
      <c r="X324" s="52"/>
      <c r="Y324" s="52"/>
      <c r="Z324" s="52"/>
      <c r="AA324" s="52"/>
      <c r="AB324" s="52"/>
      <c r="AC324" s="52"/>
      <c r="AD324" s="51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1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</row>
    <row r="325" x14ac:dyDescent="0.2">
      <c r="D325" s="51"/>
      <c r="E325" s="52"/>
      <c r="F325" s="52"/>
      <c r="G325" s="52"/>
      <c r="H325" s="52"/>
      <c r="I325" s="52"/>
      <c r="J325" s="52"/>
      <c r="K325" s="51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1"/>
      <c r="X325" s="52"/>
      <c r="Y325" s="52"/>
      <c r="Z325" s="52"/>
      <c r="AA325" s="52"/>
      <c r="AB325" s="52"/>
      <c r="AC325" s="52"/>
      <c r="AD325" s="51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1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</row>
    <row r="326" x14ac:dyDescent="0.2">
      <c r="D326" s="51"/>
      <c r="E326" s="52"/>
      <c r="F326" s="52"/>
      <c r="G326" s="52"/>
      <c r="H326" s="52"/>
      <c r="I326" s="52"/>
      <c r="J326" s="52"/>
      <c r="K326" s="51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1"/>
      <c r="X326" s="52"/>
      <c r="Y326" s="52"/>
      <c r="Z326" s="52"/>
      <c r="AA326" s="52"/>
      <c r="AB326" s="52"/>
      <c r="AC326" s="52"/>
      <c r="AD326" s="51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1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</row>
    <row r="327" x14ac:dyDescent="0.2">
      <c r="D327" s="51"/>
      <c r="E327" s="52"/>
      <c r="F327" s="52"/>
      <c r="G327" s="52"/>
      <c r="H327" s="52"/>
      <c r="I327" s="52"/>
      <c r="J327" s="52"/>
      <c r="K327" s="51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1"/>
      <c r="X327" s="52"/>
      <c r="Y327" s="52"/>
      <c r="Z327" s="52"/>
      <c r="AA327" s="52"/>
      <c r="AB327" s="52"/>
      <c r="AC327" s="52"/>
      <c r="AD327" s="51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1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</row>
    <row r="328" x14ac:dyDescent="0.2">
      <c r="D328" s="51"/>
      <c r="E328" s="52"/>
      <c r="F328" s="52"/>
      <c r="G328" s="52"/>
      <c r="H328" s="52"/>
      <c r="I328" s="52"/>
      <c r="J328" s="52"/>
      <c r="K328" s="51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1"/>
      <c r="X328" s="52"/>
      <c r="Y328" s="52"/>
      <c r="Z328" s="52"/>
      <c r="AA328" s="52"/>
      <c r="AB328" s="52"/>
      <c r="AC328" s="52"/>
      <c r="AD328" s="51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1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</row>
    <row r="329" x14ac:dyDescent="0.2">
      <c r="D329" s="51"/>
      <c r="E329" s="52"/>
      <c r="F329" s="52"/>
      <c r="G329" s="52"/>
      <c r="H329" s="52"/>
      <c r="I329" s="52"/>
      <c r="J329" s="52"/>
      <c r="K329" s="51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1"/>
      <c r="X329" s="52"/>
      <c r="Y329" s="52"/>
      <c r="Z329" s="52"/>
      <c r="AA329" s="52"/>
      <c r="AB329" s="52"/>
      <c r="AC329" s="52"/>
      <c r="AD329" s="51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1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</row>
    <row r="330" x14ac:dyDescent="0.2">
      <c r="D330" s="51"/>
      <c r="E330" s="52"/>
      <c r="F330" s="52"/>
      <c r="G330" s="52"/>
      <c r="H330" s="52"/>
      <c r="I330" s="52"/>
      <c r="J330" s="52"/>
      <c r="K330" s="51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1"/>
      <c r="X330" s="52"/>
      <c r="Y330" s="52"/>
      <c r="Z330" s="52"/>
      <c r="AA330" s="52"/>
      <c r="AB330" s="52"/>
      <c r="AC330" s="52"/>
      <c r="AD330" s="51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1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</row>
    <row r="331" x14ac:dyDescent="0.2">
      <c r="D331" s="51"/>
      <c r="E331" s="52"/>
      <c r="F331" s="52"/>
      <c r="G331" s="52"/>
      <c r="H331" s="52"/>
      <c r="I331" s="52"/>
      <c r="J331" s="52"/>
      <c r="K331" s="51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1"/>
      <c r="X331" s="52"/>
      <c r="Y331" s="52"/>
      <c r="Z331" s="52"/>
      <c r="AA331" s="52"/>
      <c r="AB331" s="52"/>
      <c r="AC331" s="52"/>
      <c r="AD331" s="51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1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</row>
    <row r="332" x14ac:dyDescent="0.2">
      <c r="D332" s="51"/>
      <c r="E332" s="52"/>
      <c r="F332" s="52"/>
      <c r="G332" s="52"/>
      <c r="H332" s="52"/>
      <c r="I332" s="52"/>
      <c r="J332" s="52"/>
      <c r="K332" s="51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1"/>
      <c r="X332" s="52"/>
      <c r="Y332" s="52"/>
      <c r="Z332" s="52"/>
      <c r="AA332" s="52"/>
      <c r="AB332" s="52"/>
      <c r="AC332" s="52"/>
      <c r="AD332" s="51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1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</row>
    <row r="333" x14ac:dyDescent="0.2">
      <c r="D333" s="51"/>
      <c r="E333" s="52"/>
      <c r="F333" s="52"/>
      <c r="G333" s="52"/>
      <c r="H333" s="52"/>
      <c r="I333" s="52"/>
      <c r="J333" s="52"/>
      <c r="K333" s="51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1"/>
      <c r="X333" s="52"/>
      <c r="Y333" s="52"/>
      <c r="Z333" s="52"/>
      <c r="AA333" s="52"/>
      <c r="AB333" s="52"/>
      <c r="AC333" s="52"/>
      <c r="AD333" s="51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1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</row>
    <row r="334" x14ac:dyDescent="0.2">
      <c r="D334" s="51"/>
      <c r="E334" s="52"/>
      <c r="F334" s="52"/>
      <c r="G334" s="52"/>
      <c r="H334" s="52"/>
      <c r="I334" s="52"/>
      <c r="J334" s="52"/>
      <c r="K334" s="51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1"/>
      <c r="X334" s="52"/>
      <c r="Y334" s="52"/>
      <c r="Z334" s="52"/>
      <c r="AA334" s="52"/>
      <c r="AB334" s="52"/>
      <c r="AC334" s="52"/>
      <c r="AD334" s="51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1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</row>
    <row r="335" x14ac:dyDescent="0.2">
      <c r="D335" s="51"/>
      <c r="E335" s="52"/>
      <c r="F335" s="52"/>
      <c r="G335" s="52"/>
      <c r="H335" s="52"/>
      <c r="I335" s="52"/>
      <c r="J335" s="52"/>
      <c r="K335" s="51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1"/>
      <c r="X335" s="52"/>
      <c r="Y335" s="52"/>
      <c r="Z335" s="52"/>
      <c r="AA335" s="52"/>
      <c r="AB335" s="52"/>
      <c r="AC335" s="52"/>
      <c r="AD335" s="51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1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</row>
    <row r="336" x14ac:dyDescent="0.2">
      <c r="D336" s="51"/>
      <c r="E336" s="52"/>
      <c r="F336" s="52"/>
      <c r="G336" s="52"/>
      <c r="H336" s="52"/>
      <c r="I336" s="52"/>
      <c r="J336" s="52"/>
      <c r="K336" s="51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1"/>
      <c r="X336" s="52"/>
      <c r="Y336" s="52"/>
      <c r="Z336" s="52"/>
      <c r="AA336" s="52"/>
      <c r="AB336" s="52"/>
      <c r="AC336" s="52"/>
      <c r="AD336" s="51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1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</row>
    <row r="337" x14ac:dyDescent="0.2">
      <c r="D337" s="51"/>
      <c r="E337" s="52"/>
      <c r="F337" s="52"/>
      <c r="G337" s="52"/>
      <c r="H337" s="52"/>
      <c r="I337" s="52"/>
      <c r="J337" s="52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1"/>
      <c r="X337" s="52"/>
      <c r="Y337" s="52"/>
      <c r="Z337" s="52"/>
      <c r="AA337" s="52"/>
      <c r="AB337" s="52"/>
      <c r="AC337" s="52"/>
      <c r="AD337" s="51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1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</row>
    <row r="338" x14ac:dyDescent="0.2">
      <c r="D338" s="51"/>
      <c r="E338" s="52"/>
      <c r="F338" s="52"/>
      <c r="G338" s="52"/>
      <c r="H338" s="52"/>
      <c r="I338" s="52"/>
      <c r="J338" s="52"/>
      <c r="K338" s="51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1"/>
      <c r="X338" s="52"/>
      <c r="Y338" s="52"/>
      <c r="Z338" s="52"/>
      <c r="AA338" s="52"/>
      <c r="AB338" s="52"/>
      <c r="AC338" s="52"/>
      <c r="AD338" s="51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1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</row>
    <row r="339" x14ac:dyDescent="0.2">
      <c r="D339" s="51"/>
      <c r="E339" s="52"/>
      <c r="F339" s="52"/>
      <c r="G339" s="52"/>
      <c r="H339" s="52"/>
      <c r="I339" s="52"/>
      <c r="J339" s="52"/>
      <c r="K339" s="51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1"/>
      <c r="X339" s="52"/>
      <c r="Y339" s="52"/>
      <c r="Z339" s="52"/>
      <c r="AA339" s="52"/>
      <c r="AB339" s="52"/>
      <c r="AC339" s="52"/>
      <c r="AD339" s="51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1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</row>
    <row r="340" x14ac:dyDescent="0.2">
      <c r="D340" s="51"/>
      <c r="E340" s="52"/>
      <c r="F340" s="52"/>
      <c r="G340" s="52"/>
      <c r="H340" s="52"/>
      <c r="I340" s="52"/>
      <c r="J340" s="52"/>
      <c r="K340" s="51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1"/>
      <c r="X340" s="52"/>
      <c r="Y340" s="52"/>
      <c r="Z340" s="52"/>
      <c r="AA340" s="52"/>
      <c r="AB340" s="52"/>
      <c r="AC340" s="52"/>
      <c r="AD340" s="51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1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</row>
    <row r="341" x14ac:dyDescent="0.2">
      <c r="D341" s="51"/>
      <c r="E341" s="52"/>
      <c r="F341" s="52"/>
      <c r="G341" s="52"/>
      <c r="H341" s="52"/>
      <c r="I341" s="52"/>
      <c r="J341" s="52"/>
      <c r="K341" s="51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1"/>
      <c r="X341" s="52"/>
      <c r="Y341" s="52"/>
      <c r="Z341" s="52"/>
      <c r="AA341" s="52"/>
      <c r="AB341" s="52"/>
      <c r="AC341" s="52"/>
      <c r="AD341" s="51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1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</row>
    <row r="342" x14ac:dyDescent="0.2">
      <c r="D342" s="51"/>
      <c r="E342" s="52"/>
      <c r="F342" s="52"/>
      <c r="G342" s="52"/>
      <c r="H342" s="52"/>
      <c r="I342" s="52"/>
      <c r="J342" s="52"/>
      <c r="K342" s="51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1"/>
      <c r="X342" s="52"/>
      <c r="Y342" s="52"/>
      <c r="Z342" s="52"/>
      <c r="AA342" s="52"/>
      <c r="AB342" s="52"/>
      <c r="AC342" s="52"/>
      <c r="AD342" s="51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1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</row>
    <row r="343" x14ac:dyDescent="0.2">
      <c r="D343" s="51"/>
      <c r="E343" s="52"/>
      <c r="F343" s="52"/>
      <c r="G343" s="52"/>
      <c r="H343" s="52"/>
      <c r="I343" s="52"/>
      <c r="J343" s="52"/>
      <c r="K343" s="51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1"/>
      <c r="X343" s="52"/>
      <c r="Y343" s="52"/>
      <c r="Z343" s="52"/>
      <c r="AA343" s="52"/>
      <c r="AB343" s="52"/>
      <c r="AC343" s="52"/>
      <c r="AD343" s="51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1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</row>
    <row r="344" x14ac:dyDescent="0.2">
      <c r="D344" s="51"/>
      <c r="E344" s="52"/>
      <c r="F344" s="52"/>
      <c r="G344" s="52"/>
      <c r="H344" s="52"/>
      <c r="I344" s="52"/>
      <c r="J344" s="52"/>
      <c r="K344" s="51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1"/>
      <c r="X344" s="52"/>
      <c r="Y344" s="52"/>
      <c r="Z344" s="52"/>
      <c r="AA344" s="52"/>
      <c r="AB344" s="52"/>
      <c r="AC344" s="52"/>
      <c r="AD344" s="51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1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</row>
    <row r="345" x14ac:dyDescent="0.2">
      <c r="D345" s="51"/>
      <c r="E345" s="52"/>
      <c r="F345" s="52"/>
      <c r="G345" s="52"/>
      <c r="H345" s="52"/>
      <c r="I345" s="52"/>
      <c r="J345" s="52"/>
      <c r="K345" s="51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1"/>
      <c r="X345" s="52"/>
      <c r="Y345" s="52"/>
      <c r="Z345" s="52"/>
      <c r="AA345" s="52"/>
      <c r="AB345" s="52"/>
      <c r="AC345" s="52"/>
      <c r="AD345" s="51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1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</row>
    <row r="346" x14ac:dyDescent="0.2">
      <c r="D346" s="51"/>
      <c r="E346" s="52"/>
      <c r="F346" s="52"/>
      <c r="G346" s="52"/>
      <c r="H346" s="52"/>
      <c r="I346" s="52"/>
      <c r="J346" s="52"/>
      <c r="K346" s="51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1"/>
      <c r="X346" s="52"/>
      <c r="Y346" s="52"/>
      <c r="Z346" s="52"/>
      <c r="AA346" s="52"/>
      <c r="AB346" s="52"/>
      <c r="AC346" s="52"/>
      <c r="AD346" s="51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1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</row>
    <row r="347" x14ac:dyDescent="0.2">
      <c r="D347" s="51"/>
      <c r="E347" s="52"/>
      <c r="F347" s="52"/>
      <c r="G347" s="52"/>
      <c r="H347" s="52"/>
      <c r="I347" s="52"/>
      <c r="J347" s="52"/>
      <c r="K347" s="51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1"/>
      <c r="X347" s="52"/>
      <c r="Y347" s="52"/>
      <c r="Z347" s="52"/>
      <c r="AA347" s="52"/>
      <c r="AB347" s="52"/>
      <c r="AC347" s="52"/>
      <c r="AD347" s="51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1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</row>
    <row r="348" x14ac:dyDescent="0.2">
      <c r="D348" s="51"/>
      <c r="E348" s="52"/>
      <c r="F348" s="52"/>
      <c r="G348" s="52"/>
      <c r="H348" s="52"/>
      <c r="I348" s="52"/>
      <c r="J348" s="52"/>
      <c r="K348" s="51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1"/>
      <c r="X348" s="52"/>
      <c r="Y348" s="52"/>
      <c r="Z348" s="52"/>
      <c r="AA348" s="52"/>
      <c r="AB348" s="52"/>
      <c r="AC348" s="52"/>
      <c r="AD348" s="51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1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</row>
    <row r="349" x14ac:dyDescent="0.2">
      <c r="D349" s="51"/>
      <c r="E349" s="52"/>
      <c r="F349" s="52"/>
      <c r="G349" s="52"/>
      <c r="H349" s="52"/>
      <c r="I349" s="52"/>
      <c r="J349" s="52"/>
      <c r="K349" s="51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1"/>
      <c r="X349" s="52"/>
      <c r="Y349" s="52"/>
      <c r="Z349" s="52"/>
      <c r="AA349" s="52"/>
      <c r="AB349" s="52"/>
      <c r="AC349" s="52"/>
      <c r="AD349" s="51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1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</row>
    <row r="350" x14ac:dyDescent="0.2">
      <c r="D350" s="51"/>
      <c r="E350" s="52"/>
      <c r="F350" s="52"/>
      <c r="G350" s="52"/>
      <c r="H350" s="52"/>
      <c r="I350" s="52"/>
      <c r="J350" s="52"/>
      <c r="K350" s="51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1"/>
      <c r="X350" s="52"/>
      <c r="Y350" s="52"/>
      <c r="Z350" s="52"/>
      <c r="AA350" s="52"/>
      <c r="AB350" s="52"/>
      <c r="AC350" s="52"/>
      <c r="AD350" s="51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1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</row>
    <row r="351" x14ac:dyDescent="0.2">
      <c r="D351" s="51"/>
      <c r="E351" s="52"/>
      <c r="F351" s="52"/>
      <c r="G351" s="52"/>
      <c r="H351" s="52"/>
      <c r="I351" s="52"/>
      <c r="J351" s="52"/>
      <c r="K351" s="51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1"/>
      <c r="X351" s="52"/>
      <c r="Y351" s="52"/>
      <c r="Z351" s="52"/>
      <c r="AA351" s="52"/>
      <c r="AB351" s="52"/>
      <c r="AC351" s="52"/>
      <c r="AD351" s="51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1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</row>
    <row r="352" x14ac:dyDescent="0.2">
      <c r="D352" s="51"/>
      <c r="E352" s="52"/>
      <c r="F352" s="52"/>
      <c r="G352" s="52"/>
      <c r="H352" s="52"/>
      <c r="I352" s="52"/>
      <c r="J352" s="52"/>
      <c r="K352" s="51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1"/>
      <c r="X352" s="52"/>
      <c r="Y352" s="52"/>
      <c r="Z352" s="52"/>
      <c r="AA352" s="52"/>
      <c r="AB352" s="52"/>
      <c r="AC352" s="52"/>
      <c r="AD352" s="51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1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</row>
    <row r="353" x14ac:dyDescent="0.2">
      <c r="D353" s="51"/>
      <c r="E353" s="52"/>
      <c r="F353" s="52"/>
      <c r="G353" s="52"/>
      <c r="H353" s="52"/>
      <c r="I353" s="52"/>
      <c r="J353" s="52"/>
      <c r="K353" s="51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1"/>
      <c r="X353" s="52"/>
      <c r="Y353" s="52"/>
      <c r="Z353" s="52"/>
      <c r="AA353" s="52"/>
      <c r="AB353" s="52"/>
      <c r="AC353" s="52"/>
      <c r="AD353" s="51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1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</row>
    <row r="354" x14ac:dyDescent="0.2">
      <c r="D354" s="51"/>
      <c r="E354" s="52"/>
      <c r="F354" s="52"/>
      <c r="G354" s="52"/>
      <c r="H354" s="52"/>
      <c r="I354" s="52"/>
      <c r="J354" s="52"/>
      <c r="K354" s="51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1"/>
      <c r="X354" s="52"/>
      <c r="Y354" s="52"/>
      <c r="Z354" s="52"/>
      <c r="AA354" s="52"/>
      <c r="AB354" s="52"/>
      <c r="AC354" s="52"/>
      <c r="AD354" s="51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1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</row>
    <row r="355" x14ac:dyDescent="0.2">
      <c r="D355" s="51"/>
      <c r="E355" s="52"/>
      <c r="F355" s="52"/>
      <c r="G355" s="52"/>
      <c r="H355" s="52"/>
      <c r="I355" s="52"/>
      <c r="J355" s="52"/>
      <c r="K355" s="51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1"/>
      <c r="X355" s="52"/>
      <c r="Y355" s="52"/>
      <c r="Z355" s="52"/>
      <c r="AA355" s="52"/>
      <c r="AB355" s="52"/>
      <c r="AC355" s="52"/>
      <c r="AD355" s="51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1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</row>
    <row r="356" x14ac:dyDescent="0.2">
      <c r="D356" s="51"/>
      <c r="E356" s="52"/>
      <c r="F356" s="52"/>
      <c r="G356" s="52"/>
      <c r="H356" s="52"/>
      <c r="I356" s="52"/>
      <c r="J356" s="52"/>
      <c r="K356" s="51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1"/>
      <c r="X356" s="52"/>
      <c r="Y356" s="52"/>
      <c r="Z356" s="52"/>
      <c r="AA356" s="52"/>
      <c r="AB356" s="52"/>
      <c r="AC356" s="52"/>
      <c r="AD356" s="51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1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</row>
    <row r="357" x14ac:dyDescent="0.2">
      <c r="D357" s="51"/>
      <c r="E357" s="52"/>
      <c r="F357" s="52"/>
      <c r="G357" s="52"/>
      <c r="H357" s="52"/>
      <c r="I357" s="52"/>
      <c r="J357" s="52"/>
      <c r="K357" s="51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1"/>
      <c r="X357" s="52"/>
      <c r="Y357" s="52"/>
      <c r="Z357" s="52"/>
      <c r="AA357" s="52"/>
      <c r="AB357" s="52"/>
      <c r="AC357" s="52"/>
      <c r="AD357" s="51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1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</row>
    <row r="358" x14ac:dyDescent="0.2">
      <c r="D358" s="51"/>
      <c r="E358" s="52"/>
      <c r="F358" s="52"/>
      <c r="G358" s="52"/>
      <c r="H358" s="52"/>
      <c r="I358" s="52"/>
      <c r="J358" s="52"/>
      <c r="K358" s="51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1"/>
      <c r="X358" s="52"/>
      <c r="Y358" s="52"/>
      <c r="Z358" s="52"/>
      <c r="AA358" s="52"/>
      <c r="AB358" s="52"/>
      <c r="AC358" s="52"/>
      <c r="AD358" s="51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1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</row>
    <row r="359" x14ac:dyDescent="0.2">
      <c r="D359" s="51"/>
      <c r="E359" s="52"/>
      <c r="F359" s="52"/>
      <c r="G359" s="52"/>
      <c r="H359" s="52"/>
      <c r="I359" s="52"/>
      <c r="J359" s="52"/>
      <c r="K359" s="51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1"/>
      <c r="X359" s="52"/>
      <c r="Y359" s="52"/>
      <c r="Z359" s="52"/>
      <c r="AA359" s="52"/>
      <c r="AB359" s="52"/>
      <c r="AC359" s="52"/>
      <c r="AD359" s="51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1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</row>
    <row r="360" x14ac:dyDescent="0.2">
      <c r="D360" s="51"/>
      <c r="E360" s="52"/>
      <c r="F360" s="52"/>
      <c r="G360" s="52"/>
      <c r="H360" s="52"/>
      <c r="I360" s="52"/>
      <c r="J360" s="52"/>
      <c r="K360" s="51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1"/>
      <c r="X360" s="52"/>
      <c r="Y360" s="52"/>
      <c r="Z360" s="52"/>
      <c r="AA360" s="52"/>
      <c r="AB360" s="52"/>
      <c r="AC360" s="52"/>
      <c r="AD360" s="51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1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</row>
    <row r="361" x14ac:dyDescent="0.2">
      <c r="D361" s="51"/>
      <c r="E361" s="52"/>
      <c r="F361" s="52"/>
      <c r="G361" s="52"/>
      <c r="H361" s="52"/>
      <c r="I361" s="52"/>
      <c r="J361" s="52"/>
      <c r="K361" s="51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1"/>
      <c r="X361" s="52"/>
      <c r="Y361" s="52"/>
      <c r="Z361" s="52"/>
      <c r="AA361" s="52"/>
      <c r="AB361" s="52"/>
      <c r="AC361" s="52"/>
      <c r="AD361" s="51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1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</row>
    <row r="362" x14ac:dyDescent="0.2">
      <c r="D362" s="51"/>
      <c r="E362" s="52"/>
      <c r="F362" s="52"/>
      <c r="G362" s="52"/>
      <c r="H362" s="52"/>
      <c r="I362" s="52"/>
      <c r="J362" s="52"/>
      <c r="K362" s="51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1"/>
      <c r="X362" s="52"/>
      <c r="Y362" s="52"/>
      <c r="Z362" s="52"/>
      <c r="AA362" s="52"/>
      <c r="AB362" s="52"/>
      <c r="AC362" s="52"/>
      <c r="AD362" s="51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1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</row>
    <row r="363" x14ac:dyDescent="0.2">
      <c r="D363" s="51"/>
      <c r="E363" s="52"/>
      <c r="F363" s="52"/>
      <c r="G363" s="52"/>
      <c r="H363" s="52"/>
      <c r="I363" s="52"/>
      <c r="J363" s="52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1"/>
      <c r="X363" s="52"/>
      <c r="Y363" s="52"/>
      <c r="Z363" s="52"/>
      <c r="AA363" s="52"/>
      <c r="AB363" s="52"/>
      <c r="AC363" s="52"/>
      <c r="AD363" s="51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1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</row>
    <row r="364" x14ac:dyDescent="0.2">
      <c r="D364" s="51"/>
      <c r="E364" s="52"/>
      <c r="F364" s="52"/>
      <c r="G364" s="52"/>
      <c r="H364" s="52"/>
      <c r="I364" s="52"/>
      <c r="J364" s="52"/>
      <c r="K364" s="51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1"/>
      <c r="X364" s="52"/>
      <c r="Y364" s="52"/>
      <c r="Z364" s="52"/>
      <c r="AA364" s="52"/>
      <c r="AB364" s="52"/>
      <c r="AC364" s="52"/>
      <c r="AD364" s="51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1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</row>
    <row r="365" x14ac:dyDescent="0.2">
      <c r="D365" s="51"/>
      <c r="E365" s="52"/>
      <c r="F365" s="52"/>
      <c r="G365" s="52"/>
      <c r="H365" s="52"/>
      <c r="I365" s="52"/>
      <c r="J365" s="52"/>
      <c r="K365" s="51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1"/>
      <c r="X365" s="52"/>
      <c r="Y365" s="52"/>
      <c r="Z365" s="52"/>
      <c r="AA365" s="52"/>
      <c r="AB365" s="52"/>
      <c r="AC365" s="52"/>
      <c r="AD365" s="51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1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</row>
    <row r="366" x14ac:dyDescent="0.2">
      <c r="D366" s="51"/>
      <c r="E366" s="52"/>
      <c r="F366" s="52"/>
      <c r="G366" s="52"/>
      <c r="H366" s="52"/>
      <c r="I366" s="52"/>
      <c r="J366" s="52"/>
      <c r="K366" s="51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1"/>
      <c r="X366" s="52"/>
      <c r="Y366" s="52"/>
      <c r="Z366" s="52"/>
      <c r="AA366" s="52"/>
      <c r="AB366" s="52"/>
      <c r="AC366" s="52"/>
      <c r="AD366" s="51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1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</row>
    <row r="367" x14ac:dyDescent="0.2">
      <c r="D367" s="51"/>
      <c r="E367" s="52"/>
      <c r="F367" s="52"/>
      <c r="G367" s="52"/>
      <c r="H367" s="52"/>
      <c r="I367" s="52"/>
      <c r="J367" s="52"/>
      <c r="K367" s="51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1"/>
      <c r="X367" s="52"/>
      <c r="Y367" s="52"/>
      <c r="Z367" s="52"/>
      <c r="AA367" s="52"/>
      <c r="AB367" s="52"/>
      <c r="AC367" s="52"/>
      <c r="AD367" s="51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1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</row>
    <row r="368" x14ac:dyDescent="0.2">
      <c r="D368" s="51"/>
      <c r="E368" s="52"/>
      <c r="F368" s="52"/>
      <c r="G368" s="52"/>
      <c r="H368" s="52"/>
      <c r="I368" s="52"/>
      <c r="J368" s="52"/>
      <c r="K368" s="51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1"/>
      <c r="X368" s="52"/>
      <c r="Y368" s="52"/>
      <c r="Z368" s="52"/>
      <c r="AA368" s="52"/>
      <c r="AB368" s="52"/>
      <c r="AC368" s="52"/>
      <c r="AD368" s="51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1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</row>
    <row r="369" x14ac:dyDescent="0.2">
      <c r="D369" s="51"/>
      <c r="E369" s="52"/>
      <c r="F369" s="52"/>
      <c r="G369" s="52"/>
      <c r="H369" s="52"/>
      <c r="I369" s="52"/>
      <c r="J369" s="52"/>
      <c r="K369" s="51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1"/>
      <c r="X369" s="52"/>
      <c r="Y369" s="52"/>
      <c r="Z369" s="52"/>
      <c r="AA369" s="52"/>
      <c r="AB369" s="52"/>
      <c r="AC369" s="52"/>
      <c r="AD369" s="51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1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</row>
    <row r="370" x14ac:dyDescent="0.2">
      <c r="D370" s="51"/>
      <c r="E370" s="52"/>
      <c r="F370" s="52"/>
      <c r="G370" s="52"/>
      <c r="H370" s="52"/>
      <c r="I370" s="52"/>
      <c r="J370" s="52"/>
      <c r="K370" s="51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1"/>
      <c r="X370" s="52"/>
      <c r="Y370" s="52"/>
      <c r="Z370" s="52"/>
      <c r="AA370" s="52"/>
      <c r="AB370" s="52"/>
      <c r="AC370" s="52"/>
      <c r="AD370" s="51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1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</row>
    <row r="371" x14ac:dyDescent="0.2">
      <c r="D371" s="51"/>
      <c r="E371" s="52"/>
      <c r="F371" s="52"/>
      <c r="G371" s="52"/>
      <c r="H371" s="52"/>
      <c r="I371" s="52"/>
      <c r="J371" s="52"/>
      <c r="K371" s="51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1"/>
      <c r="X371" s="52"/>
      <c r="Y371" s="52"/>
      <c r="Z371" s="52"/>
      <c r="AA371" s="52"/>
      <c r="AB371" s="52"/>
      <c r="AC371" s="52"/>
      <c r="AD371" s="51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1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</row>
    <row r="372" x14ac:dyDescent="0.2">
      <c r="D372" s="51"/>
      <c r="E372" s="52"/>
      <c r="F372" s="52"/>
      <c r="G372" s="52"/>
      <c r="H372" s="52"/>
      <c r="I372" s="52"/>
      <c r="J372" s="52"/>
      <c r="K372" s="51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1"/>
      <c r="X372" s="52"/>
      <c r="Y372" s="52"/>
      <c r="Z372" s="52"/>
      <c r="AA372" s="52"/>
      <c r="AB372" s="52"/>
      <c r="AC372" s="52"/>
      <c r="AD372" s="51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1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</row>
    <row r="373" x14ac:dyDescent="0.2">
      <c r="D373" s="51"/>
      <c r="E373" s="52"/>
      <c r="F373" s="52"/>
      <c r="G373" s="52"/>
      <c r="H373" s="52"/>
      <c r="I373" s="52"/>
      <c r="J373" s="52"/>
      <c r="K373" s="51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1"/>
      <c r="X373" s="52"/>
      <c r="Y373" s="52"/>
      <c r="Z373" s="52"/>
      <c r="AA373" s="52"/>
      <c r="AB373" s="52"/>
      <c r="AC373" s="52"/>
      <c r="AD373" s="51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1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</row>
    <row r="374" x14ac:dyDescent="0.2">
      <c r="D374" s="51"/>
      <c r="E374" s="52"/>
      <c r="F374" s="52"/>
      <c r="G374" s="52"/>
      <c r="H374" s="52"/>
      <c r="I374" s="52"/>
      <c r="J374" s="52"/>
      <c r="K374" s="51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1"/>
      <c r="X374" s="52"/>
      <c r="Y374" s="52"/>
      <c r="Z374" s="52"/>
      <c r="AA374" s="52"/>
      <c r="AB374" s="52"/>
      <c r="AC374" s="52"/>
      <c r="AD374" s="51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1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</row>
    <row r="375" x14ac:dyDescent="0.2">
      <c r="D375" s="51"/>
      <c r="E375" s="52"/>
      <c r="F375" s="52"/>
      <c r="G375" s="52"/>
      <c r="H375" s="52"/>
      <c r="I375" s="52"/>
      <c r="J375" s="52"/>
      <c r="K375" s="51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1"/>
      <c r="X375" s="52"/>
      <c r="Y375" s="52"/>
      <c r="Z375" s="52"/>
      <c r="AA375" s="52"/>
      <c r="AB375" s="52"/>
      <c r="AC375" s="52"/>
      <c r="AD375" s="51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1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</row>
    <row r="376" x14ac:dyDescent="0.2">
      <c r="D376" s="51"/>
      <c r="E376" s="52"/>
      <c r="F376" s="52"/>
      <c r="G376" s="52"/>
      <c r="H376" s="52"/>
      <c r="I376" s="52"/>
      <c r="J376" s="52"/>
      <c r="K376" s="51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1"/>
      <c r="X376" s="52"/>
      <c r="Y376" s="52"/>
      <c r="Z376" s="52"/>
      <c r="AA376" s="52"/>
      <c r="AB376" s="52"/>
      <c r="AC376" s="52"/>
      <c r="AD376" s="51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1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</row>
    <row r="377" x14ac:dyDescent="0.2">
      <c r="D377" s="51"/>
      <c r="E377" s="52"/>
      <c r="F377" s="52"/>
      <c r="G377" s="52"/>
      <c r="H377" s="52"/>
      <c r="I377" s="52"/>
      <c r="J377" s="52"/>
      <c r="K377" s="51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1"/>
      <c r="X377" s="52"/>
      <c r="Y377" s="52"/>
      <c r="Z377" s="52"/>
      <c r="AA377" s="52"/>
      <c r="AB377" s="52"/>
      <c r="AC377" s="52"/>
      <c r="AD377" s="51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1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</row>
    <row r="378" x14ac:dyDescent="0.2">
      <c r="D378" s="51"/>
      <c r="E378" s="52"/>
      <c r="F378" s="52"/>
      <c r="G378" s="52"/>
      <c r="H378" s="52"/>
      <c r="I378" s="52"/>
      <c r="J378" s="52"/>
      <c r="K378" s="51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1"/>
      <c r="X378" s="52"/>
      <c r="Y378" s="52"/>
      <c r="Z378" s="52"/>
      <c r="AA378" s="52"/>
      <c r="AB378" s="52"/>
      <c r="AC378" s="52"/>
      <c r="AD378" s="51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1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</row>
    <row r="379" x14ac:dyDescent="0.2">
      <c r="D379" s="51"/>
      <c r="E379" s="52"/>
      <c r="F379" s="52"/>
      <c r="G379" s="52"/>
      <c r="H379" s="52"/>
      <c r="I379" s="52"/>
      <c r="J379" s="52"/>
      <c r="K379" s="51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1"/>
      <c r="X379" s="52"/>
      <c r="Y379" s="52"/>
      <c r="Z379" s="52"/>
      <c r="AA379" s="52"/>
      <c r="AB379" s="52"/>
      <c r="AC379" s="52"/>
      <c r="AD379" s="51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1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</row>
    <row r="380" x14ac:dyDescent="0.2">
      <c r="D380" s="51"/>
      <c r="E380" s="52"/>
      <c r="F380" s="52"/>
      <c r="G380" s="52"/>
      <c r="H380" s="52"/>
      <c r="I380" s="52"/>
      <c r="J380" s="52"/>
      <c r="K380" s="51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1"/>
      <c r="X380" s="52"/>
      <c r="Y380" s="52"/>
      <c r="Z380" s="52"/>
      <c r="AA380" s="52"/>
      <c r="AB380" s="52"/>
      <c r="AC380" s="52"/>
      <c r="AD380" s="51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1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</row>
    <row r="381" x14ac:dyDescent="0.2">
      <c r="D381" s="51"/>
      <c r="E381" s="52"/>
      <c r="F381" s="52"/>
      <c r="G381" s="52"/>
      <c r="H381" s="52"/>
      <c r="I381" s="52"/>
      <c r="J381" s="52"/>
      <c r="K381" s="51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1"/>
      <c r="X381" s="52"/>
      <c r="Y381" s="52"/>
      <c r="Z381" s="52"/>
      <c r="AA381" s="52"/>
      <c r="AB381" s="52"/>
      <c r="AC381" s="52"/>
      <c r="AD381" s="51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1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</row>
    <row r="382" x14ac:dyDescent="0.2">
      <c r="D382" s="51"/>
      <c r="E382" s="52"/>
      <c r="F382" s="52"/>
      <c r="G382" s="52"/>
      <c r="H382" s="52"/>
      <c r="I382" s="52"/>
      <c r="J382" s="52"/>
      <c r="K382" s="51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1"/>
      <c r="X382" s="52"/>
      <c r="Y382" s="52"/>
      <c r="Z382" s="52"/>
      <c r="AA382" s="52"/>
      <c r="AB382" s="52"/>
      <c r="AC382" s="52"/>
      <c r="AD382" s="51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1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</row>
    <row r="383" x14ac:dyDescent="0.2">
      <c r="D383" s="51"/>
      <c r="E383" s="52"/>
      <c r="F383" s="52"/>
      <c r="G383" s="52"/>
      <c r="H383" s="52"/>
      <c r="I383" s="52"/>
      <c r="J383" s="52"/>
      <c r="K383" s="51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1"/>
      <c r="X383" s="52"/>
      <c r="Y383" s="52"/>
      <c r="Z383" s="52"/>
      <c r="AA383" s="52"/>
      <c r="AB383" s="52"/>
      <c r="AC383" s="52"/>
      <c r="AD383" s="51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1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</row>
    <row r="384" x14ac:dyDescent="0.2">
      <c r="D384" s="51"/>
      <c r="E384" s="52"/>
      <c r="F384" s="52"/>
      <c r="G384" s="52"/>
      <c r="H384" s="52"/>
      <c r="I384" s="52"/>
      <c r="J384" s="52"/>
      <c r="K384" s="51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1"/>
      <c r="X384" s="52"/>
      <c r="Y384" s="52"/>
      <c r="Z384" s="52"/>
      <c r="AA384" s="52"/>
      <c r="AB384" s="52"/>
      <c r="AC384" s="52"/>
      <c r="AD384" s="51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1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</row>
    <row r="385" x14ac:dyDescent="0.2">
      <c r="D385" s="51"/>
      <c r="E385" s="52"/>
      <c r="F385" s="52"/>
      <c r="G385" s="52"/>
      <c r="H385" s="52"/>
      <c r="I385" s="52"/>
      <c r="J385" s="52"/>
      <c r="K385" s="51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1"/>
      <c r="X385" s="52"/>
      <c r="Y385" s="52"/>
      <c r="Z385" s="52"/>
      <c r="AA385" s="52"/>
      <c r="AB385" s="52"/>
      <c r="AC385" s="52"/>
      <c r="AD385" s="51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1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</row>
    <row r="386" x14ac:dyDescent="0.2">
      <c r="D386" s="51"/>
      <c r="E386" s="52"/>
      <c r="F386" s="52"/>
      <c r="G386" s="52"/>
      <c r="H386" s="52"/>
      <c r="I386" s="52"/>
      <c r="J386" s="52"/>
      <c r="K386" s="51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1"/>
      <c r="X386" s="52"/>
      <c r="Y386" s="52"/>
      <c r="Z386" s="52"/>
      <c r="AA386" s="52"/>
      <c r="AB386" s="52"/>
      <c r="AC386" s="52"/>
      <c r="AD386" s="51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1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</row>
    <row r="387" x14ac:dyDescent="0.2">
      <c r="D387" s="51"/>
      <c r="E387" s="52"/>
      <c r="F387" s="52"/>
      <c r="G387" s="52"/>
      <c r="H387" s="52"/>
      <c r="I387" s="52"/>
      <c r="J387" s="52"/>
      <c r="K387" s="51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1"/>
      <c r="X387" s="52"/>
      <c r="Y387" s="52"/>
      <c r="Z387" s="52"/>
      <c r="AA387" s="52"/>
      <c r="AB387" s="52"/>
      <c r="AC387" s="52"/>
      <c r="AD387" s="51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1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</row>
    <row r="388" x14ac:dyDescent="0.2">
      <c r="D388" s="51"/>
      <c r="E388" s="52"/>
      <c r="F388" s="52"/>
      <c r="G388" s="52"/>
      <c r="H388" s="52"/>
      <c r="I388" s="52"/>
      <c r="J388" s="52"/>
      <c r="K388" s="51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1"/>
      <c r="X388" s="52"/>
      <c r="Y388" s="52"/>
      <c r="Z388" s="52"/>
      <c r="AA388" s="52"/>
      <c r="AB388" s="52"/>
      <c r="AC388" s="52"/>
      <c r="AD388" s="51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1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</row>
    <row r="389" x14ac:dyDescent="0.2">
      <c r="D389" s="51"/>
      <c r="E389" s="52"/>
      <c r="F389" s="52"/>
      <c r="G389" s="52"/>
      <c r="H389" s="52"/>
      <c r="I389" s="52"/>
      <c r="J389" s="52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1"/>
      <c r="X389" s="52"/>
      <c r="Y389" s="52"/>
      <c r="Z389" s="52"/>
      <c r="AA389" s="52"/>
      <c r="AB389" s="52"/>
      <c r="AC389" s="52"/>
      <c r="AD389" s="51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1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</row>
    <row r="390" x14ac:dyDescent="0.2">
      <c r="D390" s="51"/>
      <c r="E390" s="52"/>
      <c r="F390" s="52"/>
      <c r="G390" s="52"/>
      <c r="H390" s="52"/>
      <c r="I390" s="52"/>
      <c r="J390" s="52"/>
      <c r="K390" s="51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1"/>
      <c r="X390" s="52"/>
      <c r="Y390" s="52"/>
      <c r="Z390" s="52"/>
      <c r="AA390" s="52"/>
      <c r="AB390" s="52"/>
      <c r="AC390" s="52"/>
      <c r="AD390" s="51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1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</row>
    <row r="391" x14ac:dyDescent="0.2">
      <c r="D391" s="51"/>
      <c r="E391" s="52"/>
      <c r="F391" s="52"/>
      <c r="G391" s="52"/>
      <c r="H391" s="52"/>
      <c r="I391" s="52"/>
      <c r="J391" s="52"/>
      <c r="K391" s="51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1"/>
      <c r="X391" s="52"/>
      <c r="Y391" s="52"/>
      <c r="Z391" s="52"/>
      <c r="AA391" s="52"/>
      <c r="AB391" s="52"/>
      <c r="AC391" s="52"/>
      <c r="AD391" s="51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1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</row>
    <row r="392" x14ac:dyDescent="0.2">
      <c r="D392" s="51"/>
      <c r="E392" s="52"/>
      <c r="F392" s="52"/>
      <c r="G392" s="52"/>
      <c r="H392" s="52"/>
      <c r="I392" s="52"/>
      <c r="J392" s="52"/>
      <c r="K392" s="51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1"/>
      <c r="X392" s="52"/>
      <c r="Y392" s="52"/>
      <c r="Z392" s="52"/>
      <c r="AA392" s="52"/>
      <c r="AB392" s="52"/>
      <c r="AC392" s="52"/>
      <c r="AD392" s="51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1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</row>
    <row r="393" x14ac:dyDescent="0.2">
      <c r="D393" s="51"/>
      <c r="E393" s="52"/>
      <c r="F393" s="52"/>
      <c r="G393" s="52"/>
      <c r="H393" s="52"/>
      <c r="I393" s="52"/>
      <c r="J393" s="52"/>
      <c r="K393" s="51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1"/>
      <c r="X393" s="52"/>
      <c r="Y393" s="52"/>
      <c r="Z393" s="52"/>
      <c r="AA393" s="52"/>
      <c r="AB393" s="52"/>
      <c r="AC393" s="52"/>
      <c r="AD393" s="51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1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</row>
    <row r="394" x14ac:dyDescent="0.2">
      <c r="D394" s="51"/>
      <c r="E394" s="52"/>
      <c r="F394" s="52"/>
      <c r="G394" s="52"/>
      <c r="H394" s="52"/>
      <c r="I394" s="52"/>
      <c r="J394" s="52"/>
      <c r="K394" s="51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1"/>
      <c r="X394" s="52"/>
      <c r="Y394" s="52"/>
      <c r="Z394" s="52"/>
      <c r="AA394" s="52"/>
      <c r="AB394" s="52"/>
      <c r="AC394" s="52"/>
      <c r="AD394" s="51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1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</row>
    <row r="395" x14ac:dyDescent="0.2">
      <c r="D395" s="51"/>
      <c r="E395" s="52"/>
      <c r="F395" s="52"/>
      <c r="G395" s="52"/>
      <c r="H395" s="52"/>
      <c r="I395" s="52"/>
      <c r="J395" s="52"/>
      <c r="K395" s="51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1"/>
      <c r="X395" s="52"/>
      <c r="Y395" s="52"/>
      <c r="Z395" s="52"/>
      <c r="AA395" s="52"/>
      <c r="AB395" s="52"/>
      <c r="AC395" s="52"/>
      <c r="AD395" s="51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1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</row>
    <row r="396" x14ac:dyDescent="0.2">
      <c r="D396" s="51"/>
      <c r="E396" s="52"/>
      <c r="F396" s="52"/>
      <c r="G396" s="52"/>
      <c r="H396" s="52"/>
      <c r="I396" s="52"/>
      <c r="J396" s="52"/>
      <c r="K396" s="51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1"/>
      <c r="X396" s="52"/>
      <c r="Y396" s="52"/>
      <c r="Z396" s="52"/>
      <c r="AA396" s="52"/>
      <c r="AB396" s="52"/>
      <c r="AC396" s="52"/>
      <c r="AD396" s="51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1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</row>
    <row r="397" x14ac:dyDescent="0.2">
      <c r="D397" s="51"/>
      <c r="E397" s="52"/>
      <c r="F397" s="52"/>
      <c r="G397" s="52"/>
      <c r="H397" s="52"/>
      <c r="I397" s="52"/>
      <c r="J397" s="52"/>
      <c r="K397" s="51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1"/>
      <c r="X397" s="52"/>
      <c r="Y397" s="52"/>
      <c r="Z397" s="52"/>
      <c r="AA397" s="52"/>
      <c r="AB397" s="52"/>
      <c r="AC397" s="52"/>
      <c r="AD397" s="51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1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</row>
    <row r="398" x14ac:dyDescent="0.2">
      <c r="D398" s="51"/>
      <c r="E398" s="52"/>
      <c r="F398" s="52"/>
      <c r="G398" s="52"/>
      <c r="H398" s="52"/>
      <c r="I398" s="52"/>
      <c r="J398" s="52"/>
      <c r="K398" s="51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1"/>
      <c r="X398" s="52"/>
      <c r="Y398" s="52"/>
      <c r="Z398" s="52"/>
      <c r="AA398" s="52"/>
      <c r="AB398" s="52"/>
      <c r="AC398" s="52"/>
      <c r="AD398" s="51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1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</row>
    <row r="399" x14ac:dyDescent="0.2">
      <c r="D399" s="51"/>
      <c r="E399" s="52"/>
      <c r="F399" s="52"/>
      <c r="G399" s="52"/>
      <c r="H399" s="52"/>
      <c r="I399" s="52"/>
      <c r="J399" s="52"/>
      <c r="K399" s="51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1"/>
      <c r="X399" s="52"/>
      <c r="Y399" s="52"/>
      <c r="Z399" s="52"/>
      <c r="AA399" s="52"/>
      <c r="AB399" s="52"/>
      <c r="AC399" s="52"/>
      <c r="AD399" s="51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1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</row>
    <row r="400" x14ac:dyDescent="0.2">
      <c r="D400" s="51"/>
      <c r="E400" s="52"/>
      <c r="F400" s="52"/>
      <c r="G400" s="52"/>
      <c r="H400" s="52"/>
      <c r="I400" s="52"/>
      <c r="J400" s="52"/>
      <c r="K400" s="51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1"/>
      <c r="X400" s="52"/>
      <c r="Y400" s="52"/>
      <c r="Z400" s="52"/>
      <c r="AA400" s="52"/>
      <c r="AB400" s="52"/>
      <c r="AC400" s="52"/>
      <c r="AD400" s="51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1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</row>
    <row r="401" x14ac:dyDescent="0.2">
      <c r="D401" s="51"/>
      <c r="E401" s="52"/>
      <c r="F401" s="52"/>
      <c r="G401" s="52"/>
      <c r="H401" s="52"/>
      <c r="I401" s="52"/>
      <c r="J401" s="52"/>
      <c r="K401" s="51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1"/>
      <c r="X401" s="52"/>
      <c r="Y401" s="52"/>
      <c r="Z401" s="52"/>
      <c r="AA401" s="52"/>
      <c r="AB401" s="52"/>
      <c r="AC401" s="52"/>
      <c r="AD401" s="51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1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</row>
    <row r="402" x14ac:dyDescent="0.2">
      <c r="D402" s="51"/>
      <c r="E402" s="52"/>
      <c r="F402" s="52"/>
      <c r="G402" s="52"/>
      <c r="H402" s="52"/>
      <c r="I402" s="52"/>
      <c r="J402" s="52"/>
      <c r="K402" s="51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1"/>
      <c r="X402" s="52"/>
      <c r="Y402" s="52"/>
      <c r="Z402" s="52"/>
      <c r="AA402" s="52"/>
      <c r="AB402" s="52"/>
      <c r="AC402" s="52"/>
      <c r="AD402" s="51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1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</row>
    <row r="403" x14ac:dyDescent="0.2">
      <c r="D403" s="51"/>
      <c r="E403" s="52"/>
      <c r="F403" s="52"/>
      <c r="G403" s="52"/>
      <c r="H403" s="52"/>
      <c r="I403" s="52"/>
      <c r="J403" s="52"/>
      <c r="K403" s="51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1"/>
      <c r="X403" s="52"/>
      <c r="Y403" s="52"/>
      <c r="Z403" s="52"/>
      <c r="AA403" s="52"/>
      <c r="AB403" s="52"/>
      <c r="AC403" s="52"/>
      <c r="AD403" s="51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1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</row>
    <row r="404" x14ac:dyDescent="0.2">
      <c r="D404" s="51"/>
      <c r="E404" s="52"/>
      <c r="F404" s="52"/>
      <c r="G404" s="52"/>
      <c r="H404" s="52"/>
      <c r="I404" s="52"/>
      <c r="J404" s="52"/>
      <c r="K404" s="51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1"/>
      <c r="X404" s="52"/>
      <c r="Y404" s="52"/>
      <c r="Z404" s="52"/>
      <c r="AA404" s="52"/>
      <c r="AB404" s="52"/>
      <c r="AC404" s="52"/>
      <c r="AD404" s="51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1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</row>
    <row r="405" x14ac:dyDescent="0.2">
      <c r="D405" s="51"/>
      <c r="E405" s="52"/>
      <c r="F405" s="52"/>
      <c r="G405" s="52"/>
      <c r="H405" s="52"/>
      <c r="I405" s="52"/>
      <c r="J405" s="52"/>
      <c r="K405" s="51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1"/>
      <c r="X405" s="52"/>
      <c r="Y405" s="52"/>
      <c r="Z405" s="52"/>
      <c r="AA405" s="52"/>
      <c r="AB405" s="52"/>
      <c r="AC405" s="52"/>
      <c r="AD405" s="51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1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</row>
    <row r="406" x14ac:dyDescent="0.2">
      <c r="D406" s="51"/>
      <c r="E406" s="52"/>
      <c r="F406" s="52"/>
      <c r="G406" s="52"/>
      <c r="H406" s="52"/>
      <c r="I406" s="52"/>
      <c r="J406" s="52"/>
      <c r="K406" s="51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1"/>
      <c r="X406" s="52"/>
      <c r="Y406" s="52"/>
      <c r="Z406" s="52"/>
      <c r="AA406" s="52"/>
      <c r="AB406" s="52"/>
      <c r="AC406" s="52"/>
      <c r="AD406" s="51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1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</row>
    <row r="407" x14ac:dyDescent="0.2">
      <c r="D407" s="51"/>
      <c r="E407" s="52"/>
      <c r="F407" s="52"/>
      <c r="G407" s="52"/>
      <c r="H407" s="52"/>
      <c r="I407" s="52"/>
      <c r="J407" s="52"/>
      <c r="K407" s="51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1"/>
      <c r="X407" s="52"/>
      <c r="Y407" s="52"/>
      <c r="Z407" s="52"/>
      <c r="AA407" s="52"/>
      <c r="AB407" s="52"/>
      <c r="AC407" s="52"/>
      <c r="AD407" s="51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1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</row>
    <row r="408" x14ac:dyDescent="0.2">
      <c r="D408" s="51"/>
      <c r="E408" s="52"/>
      <c r="F408" s="52"/>
      <c r="G408" s="52"/>
      <c r="H408" s="52"/>
      <c r="I408" s="52"/>
      <c r="J408" s="52"/>
      <c r="K408" s="51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1"/>
      <c r="X408" s="52"/>
      <c r="Y408" s="52"/>
      <c r="Z408" s="52"/>
      <c r="AA408" s="52"/>
      <c r="AB408" s="52"/>
      <c r="AC408" s="52"/>
      <c r="AD408" s="51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1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</row>
    <row r="409" x14ac:dyDescent="0.2">
      <c r="D409" s="51"/>
      <c r="E409" s="52"/>
      <c r="F409" s="52"/>
      <c r="G409" s="52"/>
      <c r="H409" s="52"/>
      <c r="I409" s="52"/>
      <c r="J409" s="52"/>
      <c r="K409" s="51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1"/>
      <c r="X409" s="52"/>
      <c r="Y409" s="52"/>
      <c r="Z409" s="52"/>
      <c r="AA409" s="52"/>
      <c r="AB409" s="52"/>
      <c r="AC409" s="52"/>
      <c r="AD409" s="51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1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</row>
    <row r="410" x14ac:dyDescent="0.2">
      <c r="D410" s="51"/>
      <c r="E410" s="52"/>
      <c r="F410" s="52"/>
      <c r="G410" s="52"/>
      <c r="H410" s="52"/>
      <c r="I410" s="52"/>
      <c r="J410" s="52"/>
      <c r="K410" s="51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1"/>
      <c r="X410" s="52"/>
      <c r="Y410" s="52"/>
      <c r="Z410" s="52"/>
      <c r="AA410" s="52"/>
      <c r="AB410" s="52"/>
      <c r="AC410" s="52"/>
      <c r="AD410" s="51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1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</row>
    <row r="411" x14ac:dyDescent="0.2">
      <c r="D411" s="51"/>
      <c r="E411" s="52"/>
      <c r="F411" s="52"/>
      <c r="G411" s="52"/>
      <c r="H411" s="52"/>
      <c r="I411" s="52"/>
      <c r="J411" s="52"/>
      <c r="K411" s="51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1"/>
      <c r="X411" s="52"/>
      <c r="Y411" s="52"/>
      <c r="Z411" s="52"/>
      <c r="AA411" s="52"/>
      <c r="AB411" s="52"/>
      <c r="AC411" s="52"/>
      <c r="AD411" s="51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1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</row>
    <row r="412" x14ac:dyDescent="0.2">
      <c r="D412" s="51"/>
      <c r="E412" s="52"/>
      <c r="F412" s="52"/>
      <c r="G412" s="52"/>
      <c r="H412" s="52"/>
      <c r="I412" s="52"/>
      <c r="J412" s="52"/>
      <c r="K412" s="51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1"/>
      <c r="X412" s="52"/>
      <c r="Y412" s="52"/>
      <c r="Z412" s="52"/>
      <c r="AA412" s="52"/>
      <c r="AB412" s="52"/>
      <c r="AC412" s="52"/>
      <c r="AD412" s="51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1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</row>
    <row r="413" x14ac:dyDescent="0.2">
      <c r="D413" s="51"/>
      <c r="E413" s="52"/>
      <c r="F413" s="52"/>
      <c r="G413" s="52"/>
      <c r="H413" s="52"/>
      <c r="I413" s="52"/>
      <c r="J413" s="52"/>
      <c r="K413" s="51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1"/>
      <c r="X413" s="52"/>
      <c r="Y413" s="52"/>
      <c r="Z413" s="52"/>
      <c r="AA413" s="52"/>
      <c r="AB413" s="52"/>
      <c r="AC413" s="52"/>
      <c r="AD413" s="51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1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</row>
    <row r="414" x14ac:dyDescent="0.2">
      <c r="D414" s="51"/>
      <c r="E414" s="52"/>
      <c r="F414" s="52"/>
      <c r="G414" s="52"/>
      <c r="H414" s="52"/>
      <c r="I414" s="52"/>
      <c r="J414" s="52"/>
      <c r="K414" s="51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1"/>
      <c r="X414" s="52"/>
      <c r="Y414" s="52"/>
      <c r="Z414" s="52"/>
      <c r="AA414" s="52"/>
      <c r="AB414" s="52"/>
      <c r="AC414" s="52"/>
      <c r="AD414" s="51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1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</row>
    <row r="415" x14ac:dyDescent="0.2">
      <c r="D415" s="51"/>
      <c r="E415" s="52"/>
      <c r="F415" s="52"/>
      <c r="G415" s="52"/>
      <c r="H415" s="52"/>
      <c r="I415" s="52"/>
      <c r="J415" s="52"/>
      <c r="K415" s="51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1"/>
      <c r="X415" s="52"/>
      <c r="Y415" s="52"/>
      <c r="Z415" s="52"/>
      <c r="AA415" s="52"/>
      <c r="AB415" s="52"/>
      <c r="AC415" s="52"/>
      <c r="AD415" s="51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1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</row>
    <row r="416" x14ac:dyDescent="0.2">
      <c r="D416" s="51"/>
      <c r="E416" s="52"/>
      <c r="F416" s="52"/>
      <c r="G416" s="52"/>
      <c r="H416" s="52"/>
      <c r="I416" s="52"/>
      <c r="J416" s="52"/>
      <c r="K416" s="51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1"/>
      <c r="X416" s="52"/>
      <c r="Y416" s="52"/>
      <c r="Z416" s="52"/>
      <c r="AA416" s="52"/>
      <c r="AB416" s="52"/>
      <c r="AC416" s="52"/>
      <c r="AD416" s="51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1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</row>
    <row r="417" x14ac:dyDescent="0.2">
      <c r="D417" s="51"/>
      <c r="E417" s="52"/>
      <c r="F417" s="52"/>
      <c r="G417" s="52"/>
      <c r="H417" s="52"/>
      <c r="I417" s="52"/>
      <c r="J417" s="52"/>
      <c r="K417" s="51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1"/>
      <c r="X417" s="52"/>
      <c r="Y417" s="52"/>
      <c r="Z417" s="52"/>
      <c r="AA417" s="52"/>
      <c r="AB417" s="52"/>
      <c r="AC417" s="52"/>
      <c r="AD417" s="51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1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</row>
    <row r="418" x14ac:dyDescent="0.2">
      <c r="D418" s="51"/>
      <c r="E418" s="52"/>
      <c r="F418" s="52"/>
      <c r="G418" s="52"/>
      <c r="H418" s="52"/>
      <c r="I418" s="52"/>
      <c r="J418" s="52"/>
      <c r="K418" s="51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1"/>
      <c r="X418" s="52"/>
      <c r="Y418" s="52"/>
      <c r="Z418" s="52"/>
      <c r="AA418" s="52"/>
      <c r="AB418" s="52"/>
      <c r="AC418" s="52"/>
      <c r="AD418" s="51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1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</row>
    <row r="419" x14ac:dyDescent="0.2">
      <c r="D419" s="51"/>
      <c r="E419" s="52"/>
      <c r="F419" s="52"/>
      <c r="G419" s="52"/>
      <c r="H419" s="52"/>
      <c r="I419" s="52"/>
      <c r="J419" s="52"/>
      <c r="K419" s="51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1"/>
      <c r="X419" s="52"/>
      <c r="Y419" s="52"/>
      <c r="Z419" s="52"/>
      <c r="AA419" s="52"/>
      <c r="AB419" s="52"/>
      <c r="AC419" s="52"/>
      <c r="AD419" s="51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1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</row>
    <row r="420" x14ac:dyDescent="0.2">
      <c r="D420" s="51"/>
      <c r="E420" s="52"/>
      <c r="F420" s="52"/>
      <c r="G420" s="52"/>
      <c r="H420" s="52"/>
      <c r="I420" s="52"/>
      <c r="J420" s="52"/>
      <c r="K420" s="51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1"/>
      <c r="X420" s="52"/>
      <c r="Y420" s="52"/>
      <c r="Z420" s="52"/>
      <c r="AA420" s="52"/>
      <c r="AB420" s="52"/>
      <c r="AC420" s="52"/>
      <c r="AD420" s="51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1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</row>
    <row r="421" x14ac:dyDescent="0.2">
      <c r="D421" s="51"/>
      <c r="E421" s="52"/>
      <c r="F421" s="52"/>
      <c r="G421" s="52"/>
      <c r="H421" s="52"/>
      <c r="I421" s="52"/>
      <c r="J421" s="52"/>
      <c r="K421" s="51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1"/>
      <c r="X421" s="52"/>
      <c r="Y421" s="52"/>
      <c r="Z421" s="52"/>
      <c r="AA421" s="52"/>
      <c r="AB421" s="52"/>
      <c r="AC421" s="52"/>
      <c r="AD421" s="51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1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</row>
    <row r="422" x14ac:dyDescent="0.2">
      <c r="D422" s="51"/>
      <c r="E422" s="52"/>
      <c r="F422" s="52"/>
      <c r="G422" s="52"/>
      <c r="H422" s="52"/>
      <c r="I422" s="52"/>
      <c r="J422" s="52"/>
      <c r="K422" s="51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1"/>
      <c r="X422" s="52"/>
      <c r="Y422" s="52"/>
      <c r="Z422" s="52"/>
      <c r="AA422" s="52"/>
      <c r="AB422" s="52"/>
      <c r="AC422" s="52"/>
      <c r="AD422" s="51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1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</row>
    <row r="423" x14ac:dyDescent="0.2">
      <c r="D423" s="51"/>
      <c r="E423" s="52"/>
      <c r="F423" s="52"/>
      <c r="G423" s="52"/>
      <c r="H423" s="52"/>
      <c r="I423" s="52"/>
      <c r="J423" s="52"/>
      <c r="K423" s="51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1"/>
      <c r="X423" s="52"/>
      <c r="Y423" s="52"/>
      <c r="Z423" s="52"/>
      <c r="AA423" s="52"/>
      <c r="AB423" s="52"/>
      <c r="AC423" s="52"/>
      <c r="AD423" s="51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1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</row>
    <row r="424" x14ac:dyDescent="0.2">
      <c r="D424" s="51"/>
      <c r="E424" s="52"/>
      <c r="F424" s="52"/>
      <c r="G424" s="52"/>
      <c r="H424" s="52"/>
      <c r="I424" s="52"/>
      <c r="J424" s="52"/>
      <c r="K424" s="51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1"/>
      <c r="X424" s="52"/>
      <c r="Y424" s="52"/>
      <c r="Z424" s="52"/>
      <c r="AA424" s="52"/>
      <c r="AB424" s="52"/>
      <c r="AC424" s="52"/>
      <c r="AD424" s="51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1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</row>
    <row r="425" x14ac:dyDescent="0.2">
      <c r="D425" s="51"/>
      <c r="E425" s="52"/>
      <c r="F425" s="52"/>
      <c r="G425" s="52"/>
      <c r="H425" s="52"/>
      <c r="I425" s="52"/>
      <c r="J425" s="52"/>
      <c r="K425" s="51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1"/>
      <c r="X425" s="52"/>
      <c r="Y425" s="52"/>
      <c r="Z425" s="52"/>
      <c r="AA425" s="52"/>
      <c r="AB425" s="52"/>
      <c r="AC425" s="52"/>
      <c r="AD425" s="51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1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</row>
    <row r="426" x14ac:dyDescent="0.2">
      <c r="D426" s="51"/>
      <c r="E426" s="52"/>
      <c r="F426" s="52"/>
      <c r="G426" s="52"/>
      <c r="H426" s="52"/>
      <c r="I426" s="52"/>
      <c r="J426" s="52"/>
      <c r="K426" s="51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1"/>
      <c r="X426" s="52"/>
      <c r="Y426" s="52"/>
      <c r="Z426" s="52"/>
      <c r="AA426" s="52"/>
      <c r="AB426" s="52"/>
      <c r="AC426" s="52"/>
      <c r="AD426" s="51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1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</row>
    <row r="427" x14ac:dyDescent="0.2">
      <c r="D427" s="51"/>
      <c r="E427" s="52"/>
      <c r="F427" s="52"/>
      <c r="G427" s="52"/>
      <c r="H427" s="52"/>
      <c r="I427" s="52"/>
      <c r="J427" s="52"/>
      <c r="K427" s="51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1"/>
      <c r="X427" s="52"/>
      <c r="Y427" s="52"/>
      <c r="Z427" s="52"/>
      <c r="AA427" s="52"/>
      <c r="AB427" s="52"/>
      <c r="AC427" s="52"/>
      <c r="AD427" s="51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1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</row>
    <row r="428" x14ac:dyDescent="0.2">
      <c r="D428" s="51"/>
      <c r="E428" s="52"/>
      <c r="F428" s="52"/>
      <c r="G428" s="52"/>
      <c r="H428" s="52"/>
      <c r="I428" s="52"/>
      <c r="J428" s="52"/>
      <c r="K428" s="51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1"/>
      <c r="X428" s="52"/>
      <c r="Y428" s="52"/>
      <c r="Z428" s="52"/>
      <c r="AA428" s="52"/>
      <c r="AB428" s="52"/>
      <c r="AC428" s="52"/>
      <c r="AD428" s="51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1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</row>
    <row r="429" x14ac:dyDescent="0.2">
      <c r="D429" s="51"/>
      <c r="E429" s="52"/>
      <c r="F429" s="52"/>
      <c r="G429" s="52"/>
      <c r="H429" s="52"/>
      <c r="I429" s="52"/>
      <c r="J429" s="52"/>
      <c r="K429" s="51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1"/>
      <c r="X429" s="52"/>
      <c r="Y429" s="52"/>
      <c r="Z429" s="52"/>
      <c r="AA429" s="52"/>
      <c r="AB429" s="52"/>
      <c r="AC429" s="52"/>
      <c r="AD429" s="51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1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</row>
    <row r="430" x14ac:dyDescent="0.2">
      <c r="D430" s="51"/>
      <c r="E430" s="52"/>
      <c r="F430" s="52"/>
      <c r="G430" s="52"/>
      <c r="H430" s="52"/>
      <c r="I430" s="52"/>
      <c r="J430" s="52"/>
      <c r="K430" s="51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1"/>
      <c r="X430" s="52"/>
      <c r="Y430" s="52"/>
      <c r="Z430" s="52"/>
      <c r="AA430" s="52"/>
      <c r="AB430" s="52"/>
      <c r="AC430" s="52"/>
      <c r="AD430" s="51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1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</row>
    <row r="431" x14ac:dyDescent="0.2">
      <c r="D431" s="51"/>
      <c r="E431" s="52"/>
      <c r="F431" s="52"/>
      <c r="G431" s="52"/>
      <c r="H431" s="52"/>
      <c r="I431" s="52"/>
      <c r="J431" s="52"/>
      <c r="K431" s="51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1"/>
      <c r="X431" s="52"/>
      <c r="Y431" s="52"/>
      <c r="Z431" s="52"/>
      <c r="AA431" s="52"/>
      <c r="AB431" s="52"/>
      <c r="AC431" s="52"/>
      <c r="AD431" s="51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1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</row>
    <row r="432" x14ac:dyDescent="0.2">
      <c r="D432" s="51"/>
      <c r="E432" s="52"/>
      <c r="F432" s="52"/>
      <c r="G432" s="52"/>
      <c r="H432" s="52"/>
      <c r="I432" s="52"/>
      <c r="J432" s="52"/>
      <c r="K432" s="51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1"/>
      <c r="X432" s="52"/>
      <c r="Y432" s="52"/>
      <c r="Z432" s="52"/>
      <c r="AA432" s="52"/>
      <c r="AB432" s="52"/>
      <c r="AC432" s="52"/>
      <c r="AD432" s="51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1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</row>
    <row r="433" x14ac:dyDescent="0.2">
      <c r="D433" s="51"/>
      <c r="E433" s="52"/>
      <c r="F433" s="52"/>
      <c r="G433" s="52"/>
      <c r="H433" s="52"/>
      <c r="I433" s="52"/>
      <c r="J433" s="52"/>
      <c r="K433" s="51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1"/>
      <c r="X433" s="52"/>
      <c r="Y433" s="52"/>
      <c r="Z433" s="52"/>
      <c r="AA433" s="52"/>
      <c r="AB433" s="52"/>
      <c r="AC433" s="52"/>
      <c r="AD433" s="51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1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</row>
    <row r="434" x14ac:dyDescent="0.2">
      <c r="D434" s="51"/>
      <c r="E434" s="52"/>
      <c r="F434" s="52"/>
      <c r="G434" s="52"/>
      <c r="H434" s="52"/>
      <c r="I434" s="52"/>
      <c r="J434" s="52"/>
      <c r="K434" s="51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1"/>
      <c r="X434" s="52"/>
      <c r="Y434" s="52"/>
      <c r="Z434" s="52"/>
      <c r="AA434" s="52"/>
      <c r="AB434" s="52"/>
      <c r="AC434" s="52"/>
      <c r="AD434" s="51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1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</row>
    <row r="435" x14ac:dyDescent="0.2">
      <c r="D435" s="51"/>
      <c r="E435" s="52"/>
      <c r="F435" s="52"/>
      <c r="G435" s="52"/>
      <c r="H435" s="52"/>
      <c r="I435" s="52"/>
      <c r="J435" s="52"/>
      <c r="K435" s="51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1"/>
      <c r="X435" s="52"/>
      <c r="Y435" s="52"/>
      <c r="Z435" s="52"/>
      <c r="AA435" s="52"/>
      <c r="AB435" s="52"/>
      <c r="AC435" s="52"/>
      <c r="AD435" s="51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1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</row>
    <row r="436" x14ac:dyDescent="0.2">
      <c r="D436" s="51"/>
      <c r="E436" s="52"/>
      <c r="F436" s="52"/>
      <c r="G436" s="52"/>
      <c r="H436" s="52"/>
      <c r="I436" s="52"/>
      <c r="J436" s="52"/>
      <c r="K436" s="51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1"/>
      <c r="X436" s="52"/>
      <c r="Y436" s="52"/>
      <c r="Z436" s="52"/>
      <c r="AA436" s="52"/>
      <c r="AB436" s="52"/>
      <c r="AC436" s="52"/>
      <c r="AD436" s="51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1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</row>
    <row r="437" x14ac:dyDescent="0.2">
      <c r="D437" s="51"/>
      <c r="E437" s="52"/>
      <c r="F437" s="52"/>
      <c r="G437" s="52"/>
      <c r="H437" s="52"/>
      <c r="I437" s="52"/>
      <c r="J437" s="52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1"/>
      <c r="X437" s="52"/>
      <c r="Y437" s="52"/>
      <c r="Z437" s="52"/>
      <c r="AA437" s="52"/>
      <c r="AB437" s="52"/>
      <c r="AC437" s="52"/>
      <c r="AD437" s="51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1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</row>
    <row r="438" x14ac:dyDescent="0.2">
      <c r="D438" s="51"/>
      <c r="E438" s="52"/>
      <c r="F438" s="52"/>
      <c r="G438" s="52"/>
      <c r="H438" s="52"/>
      <c r="I438" s="52"/>
      <c r="J438" s="52"/>
      <c r="K438" s="51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1"/>
      <c r="X438" s="52"/>
      <c r="Y438" s="52"/>
      <c r="Z438" s="52"/>
      <c r="AA438" s="52"/>
      <c r="AB438" s="52"/>
      <c r="AC438" s="52"/>
      <c r="AD438" s="51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1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</row>
    <row r="439" x14ac:dyDescent="0.2">
      <c r="D439" s="51"/>
      <c r="E439" s="52"/>
      <c r="F439" s="52"/>
      <c r="G439" s="52"/>
      <c r="H439" s="52"/>
      <c r="I439" s="52"/>
      <c r="J439" s="52"/>
      <c r="K439" s="51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1"/>
      <c r="X439" s="52"/>
      <c r="Y439" s="52"/>
      <c r="Z439" s="52"/>
      <c r="AA439" s="52"/>
      <c r="AB439" s="52"/>
      <c r="AC439" s="52"/>
      <c r="AD439" s="51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1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</row>
    <row r="440" x14ac:dyDescent="0.2">
      <c r="D440" s="51"/>
      <c r="E440" s="52"/>
      <c r="F440" s="52"/>
      <c r="G440" s="52"/>
      <c r="H440" s="52"/>
      <c r="I440" s="52"/>
      <c r="J440" s="52"/>
      <c r="K440" s="51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1"/>
      <c r="X440" s="52"/>
      <c r="Y440" s="52"/>
      <c r="Z440" s="52"/>
      <c r="AA440" s="52"/>
      <c r="AB440" s="52"/>
      <c r="AC440" s="52"/>
      <c r="AD440" s="51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1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</row>
    <row r="441" x14ac:dyDescent="0.2">
      <c r="D441" s="51"/>
      <c r="E441" s="52"/>
      <c r="F441" s="52"/>
      <c r="G441" s="52"/>
      <c r="H441" s="52"/>
      <c r="I441" s="52"/>
      <c r="J441" s="52"/>
      <c r="K441" s="51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1"/>
      <c r="X441" s="52"/>
      <c r="Y441" s="52"/>
      <c r="Z441" s="52"/>
      <c r="AA441" s="52"/>
      <c r="AB441" s="52"/>
      <c r="AC441" s="52"/>
      <c r="AD441" s="51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1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</row>
    <row r="442" x14ac:dyDescent="0.2">
      <c r="D442" s="51"/>
      <c r="E442" s="52"/>
      <c r="F442" s="52"/>
      <c r="G442" s="52"/>
      <c r="H442" s="52"/>
      <c r="I442" s="52"/>
      <c r="J442" s="52"/>
      <c r="K442" s="51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1"/>
      <c r="X442" s="52"/>
      <c r="Y442" s="52"/>
      <c r="Z442" s="52"/>
      <c r="AA442" s="52"/>
      <c r="AB442" s="52"/>
      <c r="AC442" s="52"/>
      <c r="AD442" s="51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1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</row>
    <row r="443" x14ac:dyDescent="0.2">
      <c r="D443" s="51"/>
      <c r="E443" s="52"/>
      <c r="F443" s="52"/>
      <c r="G443" s="52"/>
      <c r="H443" s="52"/>
      <c r="I443" s="52"/>
      <c r="J443" s="52"/>
      <c r="K443" s="51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1"/>
      <c r="X443" s="52"/>
      <c r="Y443" s="52"/>
      <c r="Z443" s="52"/>
      <c r="AA443" s="52"/>
      <c r="AB443" s="52"/>
      <c r="AC443" s="52"/>
      <c r="AD443" s="51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1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</row>
    <row r="444" x14ac:dyDescent="0.2">
      <c r="D444" s="51"/>
      <c r="E444" s="52"/>
      <c r="F444" s="52"/>
      <c r="G444" s="52"/>
      <c r="H444" s="52"/>
      <c r="I444" s="52"/>
      <c r="J444" s="52"/>
      <c r="K444" s="51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1"/>
      <c r="X444" s="52"/>
      <c r="Y444" s="52"/>
      <c r="Z444" s="52"/>
      <c r="AA444" s="52"/>
      <c r="AB444" s="52"/>
      <c r="AC444" s="52"/>
      <c r="AD444" s="51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1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</row>
    <row r="445" x14ac:dyDescent="0.2">
      <c r="D445" s="51"/>
      <c r="E445" s="52"/>
      <c r="F445" s="52"/>
      <c r="G445" s="52"/>
      <c r="H445" s="52"/>
      <c r="I445" s="52"/>
      <c r="J445" s="52"/>
      <c r="K445" s="51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1"/>
      <c r="X445" s="52"/>
      <c r="Y445" s="52"/>
      <c r="Z445" s="52"/>
      <c r="AA445" s="52"/>
      <c r="AB445" s="52"/>
      <c r="AC445" s="52"/>
      <c r="AD445" s="51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1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</row>
    <row r="446" x14ac:dyDescent="0.2">
      <c r="D446" s="51"/>
      <c r="E446" s="52"/>
      <c r="F446" s="52"/>
      <c r="G446" s="52"/>
      <c r="H446" s="52"/>
      <c r="I446" s="52"/>
      <c r="J446" s="52"/>
      <c r="K446" s="51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1"/>
      <c r="X446" s="52"/>
      <c r="Y446" s="52"/>
      <c r="Z446" s="52"/>
      <c r="AA446" s="52"/>
      <c r="AB446" s="52"/>
      <c r="AC446" s="52"/>
      <c r="AD446" s="51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1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</row>
    <row r="447" x14ac:dyDescent="0.2">
      <c r="D447" s="51"/>
      <c r="E447" s="52"/>
      <c r="F447" s="52"/>
      <c r="G447" s="52"/>
      <c r="H447" s="52"/>
      <c r="I447" s="52"/>
      <c r="J447" s="52"/>
      <c r="K447" s="51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1"/>
      <c r="X447" s="52"/>
      <c r="Y447" s="52"/>
      <c r="Z447" s="52"/>
      <c r="AA447" s="52"/>
      <c r="AB447" s="52"/>
      <c r="AC447" s="52"/>
      <c r="AD447" s="51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1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</row>
    <row r="448" x14ac:dyDescent="0.2">
      <c r="D448" s="51"/>
      <c r="E448" s="52"/>
      <c r="F448" s="52"/>
      <c r="G448" s="52"/>
      <c r="H448" s="52"/>
      <c r="I448" s="52"/>
      <c r="J448" s="52"/>
      <c r="K448" s="51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1"/>
      <c r="X448" s="52"/>
      <c r="Y448" s="52"/>
      <c r="Z448" s="52"/>
      <c r="AA448" s="52"/>
      <c r="AB448" s="52"/>
      <c r="AC448" s="52"/>
      <c r="AD448" s="51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1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</row>
    <row r="449" x14ac:dyDescent="0.2">
      <c r="D449" s="51"/>
      <c r="E449" s="52"/>
      <c r="F449" s="52"/>
      <c r="G449" s="52"/>
      <c r="H449" s="52"/>
      <c r="I449" s="52"/>
      <c r="J449" s="52"/>
      <c r="K449" s="51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1"/>
      <c r="X449" s="52"/>
      <c r="Y449" s="52"/>
      <c r="Z449" s="52"/>
      <c r="AA449" s="52"/>
      <c r="AB449" s="52"/>
      <c r="AC449" s="52"/>
      <c r="AD449" s="51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1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</row>
    <row r="450" x14ac:dyDescent="0.2">
      <c r="D450" s="51"/>
      <c r="E450" s="52"/>
      <c r="F450" s="52"/>
      <c r="G450" s="52"/>
      <c r="H450" s="52"/>
      <c r="I450" s="52"/>
      <c r="J450" s="52"/>
      <c r="K450" s="51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1"/>
      <c r="X450" s="52"/>
      <c r="Y450" s="52"/>
      <c r="Z450" s="52"/>
      <c r="AA450" s="52"/>
      <c r="AB450" s="52"/>
      <c r="AC450" s="52"/>
      <c r="AD450" s="51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1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</row>
    <row r="451" x14ac:dyDescent="0.2">
      <c r="D451" s="51"/>
      <c r="E451" s="52"/>
      <c r="F451" s="52"/>
      <c r="G451" s="52"/>
      <c r="H451" s="52"/>
      <c r="I451" s="52"/>
      <c r="J451" s="52"/>
      <c r="K451" s="51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1"/>
      <c r="X451" s="52"/>
      <c r="Y451" s="52"/>
      <c r="Z451" s="52"/>
      <c r="AA451" s="52"/>
      <c r="AB451" s="52"/>
      <c r="AC451" s="52"/>
      <c r="AD451" s="51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1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</row>
    <row r="452" x14ac:dyDescent="0.2">
      <c r="D452" s="51"/>
      <c r="E452" s="52"/>
      <c r="F452" s="52"/>
      <c r="G452" s="52"/>
      <c r="H452" s="52"/>
      <c r="I452" s="52"/>
      <c r="J452" s="52"/>
      <c r="K452" s="51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1"/>
      <c r="X452" s="52"/>
      <c r="Y452" s="52"/>
      <c r="Z452" s="52"/>
      <c r="AA452" s="52"/>
      <c r="AB452" s="52"/>
      <c r="AC452" s="52"/>
      <c r="AD452" s="51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1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</row>
    <row r="453" x14ac:dyDescent="0.2">
      <c r="D453" s="51"/>
      <c r="E453" s="52"/>
      <c r="F453" s="52"/>
      <c r="G453" s="52"/>
      <c r="H453" s="52"/>
      <c r="I453" s="52"/>
      <c r="J453" s="52"/>
      <c r="K453" s="51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1"/>
      <c r="X453" s="52"/>
      <c r="Y453" s="52"/>
      <c r="Z453" s="52"/>
      <c r="AA453" s="52"/>
      <c r="AB453" s="52"/>
      <c r="AC453" s="52"/>
      <c r="AD453" s="51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1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</row>
    <row r="454" x14ac:dyDescent="0.2">
      <c r="D454" s="51"/>
      <c r="E454" s="52"/>
      <c r="F454" s="52"/>
      <c r="G454" s="52"/>
      <c r="H454" s="52"/>
      <c r="I454" s="52"/>
      <c r="J454" s="52"/>
      <c r="K454" s="51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1"/>
      <c r="X454" s="52"/>
      <c r="Y454" s="52"/>
      <c r="Z454" s="52"/>
      <c r="AA454" s="52"/>
      <c r="AB454" s="52"/>
      <c r="AC454" s="52"/>
      <c r="AD454" s="51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1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</row>
    <row r="455" x14ac:dyDescent="0.2">
      <c r="D455" s="51"/>
      <c r="E455" s="52"/>
      <c r="F455" s="52"/>
      <c r="G455" s="52"/>
      <c r="H455" s="52"/>
      <c r="I455" s="52"/>
      <c r="J455" s="52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1"/>
      <c r="X455" s="52"/>
      <c r="Y455" s="52"/>
      <c r="Z455" s="52"/>
      <c r="AA455" s="52"/>
      <c r="AB455" s="52"/>
      <c r="AC455" s="52"/>
      <c r="AD455" s="51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1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</row>
    <row r="456" x14ac:dyDescent="0.2">
      <c r="D456" s="51"/>
      <c r="E456" s="52"/>
      <c r="F456" s="52"/>
      <c r="G456" s="52"/>
      <c r="H456" s="52"/>
      <c r="I456" s="52"/>
      <c r="J456" s="52"/>
      <c r="K456" s="51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1"/>
      <c r="X456" s="52"/>
      <c r="Y456" s="52"/>
      <c r="Z456" s="52"/>
      <c r="AA456" s="52"/>
      <c r="AB456" s="52"/>
      <c r="AC456" s="52"/>
      <c r="AD456" s="51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1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</row>
    <row r="457" x14ac:dyDescent="0.2">
      <c r="D457" s="51"/>
      <c r="E457" s="52"/>
      <c r="F457" s="52"/>
      <c r="G457" s="52"/>
      <c r="H457" s="52"/>
      <c r="I457" s="52"/>
      <c r="J457" s="52"/>
      <c r="K457" s="51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1"/>
      <c r="X457" s="52"/>
      <c r="Y457" s="52"/>
      <c r="Z457" s="52"/>
      <c r="AA457" s="52"/>
      <c r="AB457" s="52"/>
      <c r="AC457" s="52"/>
      <c r="AD457" s="51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1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</row>
    <row r="458" x14ac:dyDescent="0.2">
      <c r="D458" s="51"/>
      <c r="E458" s="52"/>
      <c r="F458" s="52"/>
      <c r="G458" s="52"/>
      <c r="H458" s="52"/>
      <c r="I458" s="52"/>
      <c r="J458" s="52"/>
      <c r="K458" s="51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1"/>
      <c r="X458" s="52"/>
      <c r="Y458" s="52"/>
      <c r="Z458" s="52"/>
      <c r="AA458" s="52"/>
      <c r="AB458" s="52"/>
      <c r="AC458" s="52"/>
      <c r="AD458" s="51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1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</row>
    <row r="459" x14ac:dyDescent="0.2">
      <c r="D459" s="51"/>
      <c r="E459" s="52"/>
      <c r="F459" s="52"/>
      <c r="G459" s="52"/>
      <c r="H459" s="52"/>
      <c r="I459" s="52"/>
      <c r="J459" s="52"/>
      <c r="K459" s="51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1"/>
      <c r="X459" s="52"/>
      <c r="Y459" s="52"/>
      <c r="Z459" s="52"/>
      <c r="AA459" s="52"/>
      <c r="AB459" s="52"/>
      <c r="AC459" s="52"/>
      <c r="AD459" s="51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1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</row>
    <row r="460" x14ac:dyDescent="0.2">
      <c r="D460" s="51"/>
      <c r="E460" s="52"/>
      <c r="F460" s="52"/>
      <c r="G460" s="52"/>
      <c r="H460" s="52"/>
      <c r="I460" s="52"/>
      <c r="J460" s="52"/>
      <c r="K460" s="51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1"/>
      <c r="X460" s="52"/>
      <c r="Y460" s="52"/>
      <c r="Z460" s="52"/>
      <c r="AA460" s="52"/>
      <c r="AB460" s="52"/>
      <c r="AC460" s="52"/>
      <c r="AD460" s="51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1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</row>
    <row r="461" x14ac:dyDescent="0.2">
      <c r="D461" s="51"/>
      <c r="E461" s="52"/>
      <c r="F461" s="52"/>
      <c r="G461" s="52"/>
      <c r="H461" s="52"/>
      <c r="I461" s="52"/>
      <c r="J461" s="52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1"/>
      <c r="X461" s="52"/>
      <c r="Y461" s="52"/>
      <c r="Z461" s="52"/>
      <c r="AA461" s="52"/>
      <c r="AB461" s="52"/>
      <c r="AC461" s="52"/>
      <c r="AD461" s="51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1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</row>
    <row r="462" x14ac:dyDescent="0.2">
      <c r="D462" s="51"/>
      <c r="E462" s="52"/>
      <c r="F462" s="52"/>
      <c r="G462" s="52"/>
      <c r="H462" s="52"/>
      <c r="I462" s="52"/>
      <c r="J462" s="52"/>
      <c r="K462" s="51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1"/>
      <c r="X462" s="52"/>
      <c r="Y462" s="52"/>
      <c r="Z462" s="52"/>
      <c r="AA462" s="52"/>
      <c r="AB462" s="52"/>
      <c r="AC462" s="52"/>
      <c r="AD462" s="51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1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</row>
    <row r="463" x14ac:dyDescent="0.2">
      <c r="D463" s="51"/>
      <c r="E463" s="52"/>
      <c r="F463" s="52"/>
      <c r="G463" s="52"/>
      <c r="H463" s="52"/>
      <c r="I463" s="52"/>
      <c r="J463" s="52"/>
      <c r="K463" s="51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1"/>
      <c r="X463" s="52"/>
      <c r="Y463" s="52"/>
      <c r="Z463" s="52"/>
      <c r="AA463" s="52"/>
      <c r="AB463" s="52"/>
      <c r="AC463" s="52"/>
      <c r="AD463" s="51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1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</row>
    <row r="464" x14ac:dyDescent="0.2">
      <c r="D464" s="51"/>
      <c r="E464" s="52"/>
      <c r="F464" s="52"/>
      <c r="G464" s="52"/>
      <c r="H464" s="52"/>
      <c r="I464" s="52"/>
      <c r="J464" s="52"/>
      <c r="K464" s="51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1"/>
      <c r="X464" s="52"/>
      <c r="Y464" s="52"/>
      <c r="Z464" s="52"/>
      <c r="AA464" s="52"/>
      <c r="AB464" s="52"/>
      <c r="AC464" s="52"/>
      <c r="AD464" s="51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1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</row>
    <row r="465" x14ac:dyDescent="0.2">
      <c r="D465" s="51"/>
      <c r="E465" s="52"/>
      <c r="F465" s="52"/>
      <c r="G465" s="52"/>
      <c r="H465" s="52"/>
      <c r="I465" s="52"/>
      <c r="J465" s="52"/>
      <c r="K465" s="51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1"/>
      <c r="X465" s="52"/>
      <c r="Y465" s="52"/>
      <c r="Z465" s="52"/>
      <c r="AA465" s="52"/>
      <c r="AB465" s="52"/>
      <c r="AC465" s="52"/>
      <c r="AD465" s="51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1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</row>
    <row r="466" x14ac:dyDescent="0.2">
      <c r="D466" s="51"/>
      <c r="E466" s="52"/>
      <c r="F466" s="52"/>
      <c r="G466" s="52"/>
      <c r="H466" s="52"/>
      <c r="I466" s="52"/>
      <c r="J466" s="52"/>
      <c r="K466" s="51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1"/>
      <c r="X466" s="52"/>
      <c r="Y466" s="52"/>
      <c r="Z466" s="52"/>
      <c r="AA466" s="52"/>
      <c r="AB466" s="52"/>
      <c r="AC466" s="52"/>
      <c r="AD466" s="51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1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</row>
    <row r="467" x14ac:dyDescent="0.2">
      <c r="D467" s="51"/>
      <c r="E467" s="52"/>
      <c r="F467" s="52"/>
      <c r="G467" s="52"/>
      <c r="H467" s="52"/>
      <c r="I467" s="52"/>
      <c r="J467" s="52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1"/>
      <c r="X467" s="52"/>
      <c r="Y467" s="52"/>
      <c r="Z467" s="52"/>
      <c r="AA467" s="52"/>
      <c r="AB467" s="52"/>
      <c r="AC467" s="52"/>
      <c r="AD467" s="51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1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</row>
    <row r="468" x14ac:dyDescent="0.2">
      <c r="D468" s="51"/>
      <c r="E468" s="52"/>
      <c r="F468" s="52"/>
      <c r="G468" s="52"/>
      <c r="H468" s="52"/>
      <c r="I468" s="52"/>
      <c r="J468" s="52"/>
      <c r="K468" s="51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1"/>
      <c r="X468" s="52"/>
      <c r="Y468" s="52"/>
      <c r="Z468" s="52"/>
      <c r="AA468" s="52"/>
      <c r="AB468" s="52"/>
      <c r="AC468" s="52"/>
      <c r="AD468" s="51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1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</row>
    <row r="469" x14ac:dyDescent="0.2">
      <c r="D469" s="51"/>
      <c r="E469" s="52"/>
      <c r="F469" s="52"/>
      <c r="G469" s="52"/>
      <c r="H469" s="52"/>
      <c r="I469" s="52"/>
      <c r="J469" s="52"/>
      <c r="K469" s="51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1"/>
      <c r="X469" s="52"/>
      <c r="Y469" s="52"/>
      <c r="Z469" s="52"/>
      <c r="AA469" s="52"/>
      <c r="AB469" s="52"/>
      <c r="AC469" s="52"/>
      <c r="AD469" s="51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1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</row>
    <row r="470" x14ac:dyDescent="0.2">
      <c r="D470" s="51"/>
      <c r="E470" s="52"/>
      <c r="F470" s="52"/>
      <c r="G470" s="52"/>
      <c r="H470" s="52"/>
      <c r="I470" s="52"/>
      <c r="J470" s="52"/>
      <c r="K470" s="51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1"/>
      <c r="X470" s="52"/>
      <c r="Y470" s="52"/>
      <c r="Z470" s="52"/>
      <c r="AA470" s="52"/>
      <c r="AB470" s="52"/>
      <c r="AC470" s="52"/>
      <c r="AD470" s="51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1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</row>
    <row r="471" x14ac:dyDescent="0.2">
      <c r="D471" s="51"/>
      <c r="E471" s="52"/>
      <c r="F471" s="52"/>
      <c r="G471" s="52"/>
      <c r="H471" s="52"/>
      <c r="I471" s="52"/>
      <c r="J471" s="52"/>
      <c r="K471" s="51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1"/>
      <c r="X471" s="52"/>
      <c r="Y471" s="52"/>
      <c r="Z471" s="52"/>
      <c r="AA471" s="52"/>
      <c r="AB471" s="52"/>
      <c r="AC471" s="52"/>
      <c r="AD471" s="51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1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</row>
    <row r="472" x14ac:dyDescent="0.2">
      <c r="D472" s="51"/>
      <c r="E472" s="52"/>
      <c r="F472" s="52"/>
      <c r="G472" s="52"/>
      <c r="H472" s="52"/>
      <c r="I472" s="52"/>
      <c r="J472" s="52"/>
      <c r="K472" s="51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1"/>
      <c r="X472" s="52"/>
      <c r="Y472" s="52"/>
      <c r="Z472" s="52"/>
      <c r="AA472" s="52"/>
      <c r="AB472" s="52"/>
      <c r="AC472" s="52"/>
      <c r="AD472" s="51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1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</row>
    <row r="473" x14ac:dyDescent="0.2">
      <c r="D473" s="51"/>
      <c r="E473" s="52"/>
      <c r="F473" s="52"/>
      <c r="G473" s="52"/>
      <c r="H473" s="52"/>
      <c r="I473" s="52"/>
      <c r="J473" s="52"/>
      <c r="K473" s="51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1"/>
      <c r="X473" s="52"/>
      <c r="Y473" s="52"/>
      <c r="Z473" s="52"/>
      <c r="AA473" s="52"/>
      <c r="AB473" s="52"/>
      <c r="AC473" s="52"/>
      <c r="AD473" s="51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1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</row>
    <row r="474" x14ac:dyDescent="0.2">
      <c r="D474" s="51"/>
      <c r="E474" s="52"/>
      <c r="F474" s="52"/>
      <c r="G474" s="52"/>
      <c r="H474" s="52"/>
      <c r="I474" s="52"/>
      <c r="J474" s="52"/>
      <c r="K474" s="51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1"/>
      <c r="X474" s="52"/>
      <c r="Y474" s="52"/>
      <c r="Z474" s="52"/>
      <c r="AA474" s="52"/>
      <c r="AB474" s="52"/>
      <c r="AC474" s="52"/>
      <c r="AD474" s="51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1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</row>
    <row r="475" x14ac:dyDescent="0.2">
      <c r="D475" s="51"/>
      <c r="E475" s="52"/>
      <c r="F475" s="52"/>
      <c r="G475" s="52"/>
      <c r="H475" s="52"/>
      <c r="I475" s="52"/>
      <c r="J475" s="52"/>
      <c r="K475" s="51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1"/>
      <c r="X475" s="52"/>
      <c r="Y475" s="52"/>
      <c r="Z475" s="52"/>
      <c r="AA475" s="52"/>
      <c r="AB475" s="52"/>
      <c r="AC475" s="52"/>
      <c r="AD475" s="51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1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</row>
    <row r="476" x14ac:dyDescent="0.2">
      <c r="D476" s="51"/>
      <c r="E476" s="52"/>
      <c r="F476" s="52"/>
      <c r="G476" s="52"/>
      <c r="H476" s="52"/>
      <c r="I476" s="52"/>
      <c r="J476" s="52"/>
      <c r="K476" s="51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1"/>
      <c r="X476" s="52"/>
      <c r="Y476" s="52"/>
      <c r="Z476" s="52"/>
      <c r="AA476" s="52"/>
      <c r="AB476" s="52"/>
      <c r="AC476" s="52"/>
      <c r="AD476" s="51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1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</row>
    <row r="477" x14ac:dyDescent="0.2">
      <c r="D477" s="51"/>
      <c r="E477" s="52"/>
      <c r="F477" s="52"/>
      <c r="G477" s="52"/>
      <c r="H477" s="52"/>
      <c r="I477" s="52"/>
      <c r="J477" s="52"/>
      <c r="K477" s="51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1"/>
      <c r="X477" s="52"/>
      <c r="Y477" s="52"/>
      <c r="Z477" s="52"/>
      <c r="AA477" s="52"/>
      <c r="AB477" s="52"/>
      <c r="AC477" s="52"/>
      <c r="AD477" s="51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1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</row>
    <row r="478" x14ac:dyDescent="0.2">
      <c r="D478" s="51"/>
      <c r="E478" s="52"/>
      <c r="F478" s="52"/>
      <c r="G478" s="52"/>
      <c r="H478" s="52"/>
      <c r="I478" s="52"/>
      <c r="J478" s="52"/>
      <c r="K478" s="51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1"/>
      <c r="X478" s="52"/>
      <c r="Y478" s="52"/>
      <c r="Z478" s="52"/>
      <c r="AA478" s="52"/>
      <c r="AB478" s="52"/>
      <c r="AC478" s="52"/>
      <c r="AD478" s="51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1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</row>
    <row r="479" x14ac:dyDescent="0.2">
      <c r="D479" s="51"/>
      <c r="E479" s="52"/>
      <c r="F479" s="52"/>
      <c r="G479" s="52"/>
      <c r="H479" s="52"/>
      <c r="I479" s="52"/>
      <c r="J479" s="52"/>
      <c r="K479" s="51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1"/>
      <c r="X479" s="52"/>
      <c r="Y479" s="52"/>
      <c r="Z479" s="52"/>
      <c r="AA479" s="52"/>
      <c r="AB479" s="52"/>
      <c r="AC479" s="52"/>
      <c r="AD479" s="51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1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</row>
    <row r="480" x14ac:dyDescent="0.2">
      <c r="D480" s="51"/>
      <c r="E480" s="52"/>
      <c r="F480" s="52"/>
      <c r="G480" s="52"/>
      <c r="H480" s="52"/>
      <c r="I480" s="52"/>
      <c r="J480" s="52"/>
      <c r="K480" s="51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1"/>
      <c r="X480" s="52"/>
      <c r="Y480" s="52"/>
      <c r="Z480" s="52"/>
      <c r="AA480" s="52"/>
      <c r="AB480" s="52"/>
      <c r="AC480" s="52"/>
      <c r="AD480" s="51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1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</row>
    <row r="481" x14ac:dyDescent="0.2">
      <c r="D481" s="51"/>
      <c r="E481" s="52"/>
      <c r="F481" s="52"/>
      <c r="G481" s="52"/>
      <c r="H481" s="52"/>
      <c r="I481" s="52"/>
      <c r="J481" s="52"/>
      <c r="K481" s="51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1"/>
      <c r="X481" s="52"/>
      <c r="Y481" s="52"/>
      <c r="Z481" s="52"/>
      <c r="AA481" s="52"/>
      <c r="AB481" s="52"/>
      <c r="AC481" s="52"/>
      <c r="AD481" s="51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1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</row>
    <row r="482" x14ac:dyDescent="0.2">
      <c r="D482" s="51"/>
      <c r="E482" s="52"/>
      <c r="F482" s="52"/>
      <c r="G482" s="52"/>
      <c r="H482" s="52"/>
      <c r="I482" s="52"/>
      <c r="J482" s="52"/>
      <c r="K482" s="51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1"/>
      <c r="X482" s="52"/>
      <c r="Y482" s="52"/>
      <c r="Z482" s="52"/>
      <c r="AA482" s="52"/>
      <c r="AB482" s="52"/>
      <c r="AC482" s="52"/>
      <c r="AD482" s="51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1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</row>
    <row r="483" x14ac:dyDescent="0.2">
      <c r="D483" s="51"/>
      <c r="E483" s="52"/>
      <c r="F483" s="52"/>
      <c r="G483" s="52"/>
      <c r="H483" s="52"/>
      <c r="I483" s="52"/>
      <c r="J483" s="52"/>
      <c r="K483" s="51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1"/>
      <c r="X483" s="52"/>
      <c r="Y483" s="52"/>
      <c r="Z483" s="52"/>
      <c r="AA483" s="52"/>
      <c r="AB483" s="52"/>
      <c r="AC483" s="52"/>
      <c r="AD483" s="51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1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</row>
    <row r="484" x14ac:dyDescent="0.2">
      <c r="D484" s="51"/>
      <c r="E484" s="52"/>
      <c r="F484" s="52"/>
      <c r="G484" s="52"/>
      <c r="H484" s="52"/>
      <c r="I484" s="52"/>
      <c r="J484" s="52"/>
      <c r="K484" s="51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1"/>
      <c r="X484" s="52"/>
      <c r="Y484" s="52"/>
      <c r="Z484" s="52"/>
      <c r="AA484" s="52"/>
      <c r="AB484" s="52"/>
      <c r="AC484" s="52"/>
      <c r="AD484" s="51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1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</row>
    <row r="485" x14ac:dyDescent="0.2">
      <c r="D485" s="51"/>
      <c r="E485" s="52"/>
      <c r="F485" s="52"/>
      <c r="G485" s="52"/>
      <c r="H485" s="52"/>
      <c r="I485" s="52"/>
      <c r="J485" s="52"/>
      <c r="K485" s="51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1"/>
      <c r="X485" s="52"/>
      <c r="Y485" s="52"/>
      <c r="Z485" s="52"/>
      <c r="AA485" s="52"/>
      <c r="AB485" s="52"/>
      <c r="AC485" s="52"/>
      <c r="AD485" s="51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1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</row>
    <row r="486" x14ac:dyDescent="0.2">
      <c r="D486" s="51"/>
      <c r="E486" s="52"/>
      <c r="F486" s="52"/>
      <c r="G486" s="52"/>
      <c r="H486" s="52"/>
      <c r="I486" s="52"/>
      <c r="J486" s="52"/>
      <c r="K486" s="51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1"/>
      <c r="X486" s="52"/>
      <c r="Y486" s="52"/>
      <c r="Z486" s="52"/>
      <c r="AA486" s="52"/>
      <c r="AB486" s="52"/>
      <c r="AC486" s="52"/>
      <c r="AD486" s="51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1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</row>
    <row r="487" x14ac:dyDescent="0.2">
      <c r="D487" s="51"/>
      <c r="E487" s="52"/>
      <c r="F487" s="52"/>
      <c r="G487" s="52"/>
      <c r="H487" s="52"/>
      <c r="I487" s="52"/>
      <c r="J487" s="52"/>
      <c r="K487" s="51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1"/>
      <c r="X487" s="52"/>
      <c r="Y487" s="52"/>
      <c r="Z487" s="52"/>
      <c r="AA487" s="52"/>
      <c r="AB487" s="52"/>
      <c r="AC487" s="52"/>
      <c r="AD487" s="51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1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</row>
    <row r="488" x14ac:dyDescent="0.2">
      <c r="D488" s="51"/>
      <c r="E488" s="52"/>
      <c r="F488" s="52"/>
      <c r="G488" s="52"/>
      <c r="H488" s="52"/>
      <c r="I488" s="52"/>
      <c r="J488" s="52"/>
      <c r="K488" s="51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1"/>
      <c r="X488" s="52"/>
      <c r="Y488" s="52"/>
      <c r="Z488" s="52"/>
      <c r="AA488" s="52"/>
      <c r="AB488" s="52"/>
      <c r="AC488" s="52"/>
      <c r="AD488" s="51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1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</row>
    <row r="489" x14ac:dyDescent="0.2">
      <c r="D489" s="51"/>
      <c r="E489" s="52"/>
      <c r="F489" s="52"/>
      <c r="G489" s="52"/>
      <c r="H489" s="52"/>
      <c r="I489" s="52"/>
      <c r="J489" s="52"/>
      <c r="K489" s="51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1"/>
      <c r="X489" s="52"/>
      <c r="Y489" s="52"/>
      <c r="Z489" s="52"/>
      <c r="AA489" s="52"/>
      <c r="AB489" s="52"/>
      <c r="AC489" s="52"/>
      <c r="AD489" s="51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1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</row>
    <row r="490" x14ac:dyDescent="0.2">
      <c r="D490" s="51"/>
      <c r="E490" s="52"/>
      <c r="F490" s="52"/>
      <c r="G490" s="52"/>
      <c r="H490" s="52"/>
      <c r="I490" s="52"/>
      <c r="J490" s="52"/>
      <c r="K490" s="51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1"/>
      <c r="X490" s="52"/>
      <c r="Y490" s="52"/>
      <c r="Z490" s="52"/>
      <c r="AA490" s="52"/>
      <c r="AB490" s="52"/>
      <c r="AC490" s="52"/>
      <c r="AD490" s="51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1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</row>
    <row r="491" x14ac:dyDescent="0.2">
      <c r="D491" s="51"/>
      <c r="E491" s="52"/>
      <c r="F491" s="52"/>
      <c r="G491" s="52"/>
      <c r="H491" s="52"/>
      <c r="I491" s="52"/>
      <c r="J491" s="52"/>
      <c r="K491" s="51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1"/>
      <c r="X491" s="52"/>
      <c r="Y491" s="52"/>
      <c r="Z491" s="52"/>
      <c r="AA491" s="52"/>
      <c r="AB491" s="52"/>
      <c r="AC491" s="52"/>
      <c r="AD491" s="51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1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</row>
    <row r="492" x14ac:dyDescent="0.2">
      <c r="D492" s="51"/>
      <c r="E492" s="52"/>
      <c r="F492" s="52"/>
      <c r="G492" s="52"/>
      <c r="H492" s="52"/>
      <c r="I492" s="52"/>
      <c r="J492" s="52"/>
      <c r="K492" s="51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1"/>
      <c r="X492" s="52"/>
      <c r="Y492" s="52"/>
      <c r="Z492" s="52"/>
      <c r="AA492" s="52"/>
      <c r="AB492" s="52"/>
      <c r="AC492" s="52"/>
      <c r="AD492" s="51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1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</row>
    <row r="493" x14ac:dyDescent="0.2">
      <c r="D493" s="51"/>
      <c r="E493" s="52"/>
      <c r="F493" s="52"/>
      <c r="G493" s="52"/>
      <c r="H493" s="52"/>
      <c r="I493" s="52"/>
      <c r="J493" s="52"/>
      <c r="K493" s="51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1"/>
      <c r="X493" s="52"/>
      <c r="Y493" s="52"/>
      <c r="Z493" s="52"/>
      <c r="AA493" s="52"/>
      <c r="AB493" s="52"/>
      <c r="AC493" s="52"/>
      <c r="AD493" s="51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1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</row>
    <row r="494" x14ac:dyDescent="0.2">
      <c r="D494" s="51"/>
      <c r="E494" s="52"/>
      <c r="F494" s="52"/>
      <c r="G494" s="52"/>
      <c r="H494" s="52"/>
      <c r="I494" s="52"/>
      <c r="J494" s="52"/>
      <c r="K494" s="51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1"/>
      <c r="X494" s="52"/>
      <c r="Y494" s="52"/>
      <c r="Z494" s="52"/>
      <c r="AA494" s="52"/>
      <c r="AB494" s="52"/>
      <c r="AC494" s="52"/>
      <c r="AD494" s="51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1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</row>
    <row r="495" x14ac:dyDescent="0.2">
      <c r="D495" s="51"/>
      <c r="E495" s="52"/>
      <c r="F495" s="52"/>
      <c r="G495" s="52"/>
      <c r="H495" s="52"/>
      <c r="I495" s="52"/>
      <c r="J495" s="52"/>
      <c r="K495" s="51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1"/>
      <c r="X495" s="52"/>
      <c r="Y495" s="52"/>
      <c r="Z495" s="52"/>
      <c r="AA495" s="52"/>
      <c r="AB495" s="52"/>
      <c r="AC495" s="52"/>
      <c r="AD495" s="51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1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</row>
    <row r="496" x14ac:dyDescent="0.2">
      <c r="D496" s="51"/>
      <c r="E496" s="52"/>
      <c r="F496" s="52"/>
      <c r="G496" s="52"/>
      <c r="H496" s="52"/>
      <c r="I496" s="52"/>
      <c r="J496" s="52"/>
      <c r="K496" s="51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1"/>
      <c r="X496" s="52"/>
      <c r="Y496" s="52"/>
      <c r="Z496" s="52"/>
      <c r="AA496" s="52"/>
      <c r="AB496" s="52"/>
      <c r="AC496" s="52"/>
      <c r="AD496" s="51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1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</row>
    <row r="497" x14ac:dyDescent="0.2">
      <c r="D497" s="51"/>
      <c r="E497" s="52"/>
      <c r="F497" s="52"/>
      <c r="G497" s="52"/>
      <c r="H497" s="52"/>
      <c r="I497" s="52"/>
      <c r="J497" s="52"/>
      <c r="K497" s="51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1"/>
      <c r="X497" s="52"/>
      <c r="Y497" s="52"/>
      <c r="Z497" s="52"/>
      <c r="AA497" s="52"/>
      <c r="AB497" s="52"/>
      <c r="AC497" s="52"/>
      <c r="AD497" s="51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1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</row>
    <row r="498" x14ac:dyDescent="0.2">
      <c r="D498" s="51"/>
      <c r="E498" s="52"/>
      <c r="F498" s="52"/>
      <c r="G498" s="52"/>
      <c r="H498" s="52"/>
      <c r="I498" s="52"/>
      <c r="J498" s="52"/>
      <c r="K498" s="51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1"/>
      <c r="X498" s="52"/>
      <c r="Y498" s="52"/>
      <c r="Z498" s="52"/>
      <c r="AA498" s="52"/>
      <c r="AB498" s="52"/>
      <c r="AC498" s="52"/>
      <c r="AD498" s="51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1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</row>
    <row r="499" x14ac:dyDescent="0.2">
      <c r="D499" s="51"/>
      <c r="E499" s="52"/>
      <c r="F499" s="52"/>
      <c r="G499" s="52"/>
      <c r="H499" s="52"/>
      <c r="I499" s="52"/>
      <c r="J499" s="52"/>
      <c r="K499" s="51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1"/>
      <c r="X499" s="52"/>
      <c r="Y499" s="52"/>
      <c r="Z499" s="52"/>
      <c r="AA499" s="52"/>
      <c r="AB499" s="52"/>
      <c r="AC499" s="52"/>
      <c r="AD499" s="51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1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</row>
    <row r="500" x14ac:dyDescent="0.2">
      <c r="D500" s="51"/>
      <c r="E500" s="52"/>
      <c r="F500" s="52"/>
      <c r="G500" s="52"/>
      <c r="H500" s="52"/>
      <c r="I500" s="52"/>
      <c r="J500" s="52"/>
      <c r="K500" s="51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1"/>
      <c r="X500" s="52"/>
      <c r="Y500" s="52"/>
      <c r="Z500" s="52"/>
      <c r="AA500" s="52"/>
      <c r="AB500" s="52"/>
      <c r="AC500" s="52"/>
      <c r="AD500" s="51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1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</row>
    <row r="501" x14ac:dyDescent="0.2">
      <c r="D501" s="51"/>
      <c r="E501" s="52"/>
      <c r="F501" s="52"/>
      <c r="G501" s="52"/>
      <c r="H501" s="52"/>
      <c r="I501" s="52"/>
      <c r="J501" s="52"/>
      <c r="K501" s="51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1"/>
      <c r="X501" s="52"/>
      <c r="Y501" s="52"/>
      <c r="Z501" s="52"/>
      <c r="AA501" s="52"/>
      <c r="AB501" s="52"/>
      <c r="AC501" s="52"/>
      <c r="AD501" s="51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1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</row>
    <row r="502" x14ac:dyDescent="0.2">
      <c r="D502" s="51"/>
      <c r="E502" s="52"/>
      <c r="F502" s="52"/>
      <c r="G502" s="52"/>
      <c r="H502" s="52"/>
      <c r="I502" s="52"/>
      <c r="J502" s="52"/>
      <c r="K502" s="51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1"/>
      <c r="X502" s="52"/>
      <c r="Y502" s="52"/>
      <c r="Z502" s="52"/>
      <c r="AA502" s="52"/>
      <c r="AB502" s="52"/>
      <c r="AC502" s="52"/>
      <c r="AD502" s="51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1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</row>
    <row r="503" x14ac:dyDescent="0.2">
      <c r="D503" s="51"/>
      <c r="E503" s="52"/>
      <c r="F503" s="52"/>
      <c r="G503" s="52"/>
      <c r="H503" s="52"/>
      <c r="I503" s="52"/>
      <c r="J503" s="52"/>
      <c r="K503" s="51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1"/>
      <c r="X503" s="52"/>
      <c r="Y503" s="52"/>
      <c r="Z503" s="52"/>
      <c r="AA503" s="52"/>
      <c r="AB503" s="52"/>
      <c r="AC503" s="52"/>
      <c r="AD503" s="51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1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</row>
    <row r="504" x14ac:dyDescent="0.2">
      <c r="D504" s="51"/>
      <c r="E504" s="52"/>
      <c r="F504" s="52"/>
      <c r="G504" s="52"/>
      <c r="H504" s="52"/>
      <c r="I504" s="52"/>
      <c r="J504" s="52"/>
      <c r="K504" s="51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1"/>
      <c r="X504" s="52"/>
      <c r="Y504" s="52"/>
      <c r="Z504" s="52"/>
      <c r="AA504" s="52"/>
      <c r="AB504" s="52"/>
      <c r="AC504" s="52"/>
      <c r="AD504" s="51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1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</row>
    <row r="505" x14ac:dyDescent="0.2">
      <c r="D505" s="51"/>
      <c r="E505" s="52"/>
      <c r="F505" s="52"/>
      <c r="G505" s="52"/>
      <c r="H505" s="52"/>
      <c r="I505" s="52"/>
      <c r="J505" s="52"/>
      <c r="K505" s="51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1"/>
      <c r="X505" s="52"/>
      <c r="Y505" s="52"/>
      <c r="Z505" s="52"/>
      <c r="AA505" s="52"/>
      <c r="AB505" s="52"/>
      <c r="AC505" s="52"/>
      <c r="AD505" s="51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1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</row>
    <row r="506" x14ac:dyDescent="0.2">
      <c r="D506" s="51"/>
      <c r="E506" s="52"/>
      <c r="F506" s="52"/>
      <c r="G506" s="52"/>
      <c r="H506" s="52"/>
      <c r="I506" s="52"/>
      <c r="J506" s="52"/>
      <c r="K506" s="51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1"/>
      <c r="X506" s="52"/>
      <c r="Y506" s="52"/>
      <c r="Z506" s="52"/>
      <c r="AA506" s="52"/>
      <c r="AB506" s="52"/>
      <c r="AC506" s="52"/>
      <c r="AD506" s="51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1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</row>
    <row r="507" x14ac:dyDescent="0.2">
      <c r="D507" s="51"/>
      <c r="E507" s="52"/>
      <c r="F507" s="52"/>
      <c r="G507" s="52"/>
      <c r="H507" s="52"/>
      <c r="I507" s="52"/>
      <c r="J507" s="52"/>
      <c r="K507" s="51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1"/>
      <c r="X507" s="52"/>
      <c r="Y507" s="52"/>
      <c r="Z507" s="52"/>
      <c r="AA507" s="52"/>
      <c r="AB507" s="52"/>
      <c r="AC507" s="52"/>
      <c r="AD507" s="51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1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</row>
    <row r="508" x14ac:dyDescent="0.2">
      <c r="D508" s="51"/>
      <c r="E508" s="52"/>
      <c r="F508" s="52"/>
      <c r="G508" s="52"/>
      <c r="H508" s="52"/>
      <c r="I508" s="52"/>
      <c r="J508" s="52"/>
      <c r="K508" s="51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1"/>
      <c r="X508" s="52"/>
      <c r="Y508" s="52"/>
      <c r="Z508" s="52"/>
      <c r="AA508" s="52"/>
      <c r="AB508" s="52"/>
      <c r="AC508" s="52"/>
      <c r="AD508" s="51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1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</row>
    <row r="509" x14ac:dyDescent="0.2">
      <c r="D509" s="51"/>
      <c r="E509" s="52"/>
      <c r="F509" s="52"/>
      <c r="G509" s="52"/>
      <c r="H509" s="52"/>
      <c r="I509" s="52"/>
      <c r="J509" s="52"/>
      <c r="K509" s="51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1"/>
      <c r="X509" s="52"/>
      <c r="Y509" s="52"/>
      <c r="Z509" s="52"/>
      <c r="AA509" s="52"/>
      <c r="AB509" s="52"/>
      <c r="AC509" s="52"/>
      <c r="AD509" s="51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1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</row>
    <row r="510" x14ac:dyDescent="0.2">
      <c r="D510" s="51"/>
      <c r="E510" s="52"/>
      <c r="F510" s="52"/>
      <c r="G510" s="52"/>
      <c r="H510" s="52"/>
      <c r="I510" s="52"/>
      <c r="J510" s="52"/>
      <c r="K510" s="51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1"/>
      <c r="X510" s="52"/>
      <c r="Y510" s="52"/>
      <c r="Z510" s="52"/>
      <c r="AA510" s="52"/>
      <c r="AB510" s="52"/>
      <c r="AC510" s="52"/>
      <c r="AD510" s="51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1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</row>
    <row r="511" x14ac:dyDescent="0.2">
      <c r="D511" s="51"/>
      <c r="E511" s="52"/>
      <c r="F511" s="52"/>
      <c r="G511" s="52"/>
      <c r="H511" s="52"/>
      <c r="I511" s="52"/>
      <c r="J511" s="52"/>
      <c r="K511" s="51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1"/>
      <c r="X511" s="52"/>
      <c r="Y511" s="52"/>
      <c r="Z511" s="52"/>
      <c r="AA511" s="52"/>
      <c r="AB511" s="52"/>
      <c r="AC511" s="52"/>
      <c r="AD511" s="51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1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</row>
    <row r="512" x14ac:dyDescent="0.2">
      <c r="D512" s="51"/>
      <c r="E512" s="52"/>
      <c r="F512" s="52"/>
      <c r="G512" s="52"/>
      <c r="H512" s="52"/>
      <c r="I512" s="52"/>
      <c r="J512" s="52"/>
      <c r="K512" s="51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1"/>
      <c r="X512" s="52"/>
      <c r="Y512" s="52"/>
      <c r="Z512" s="52"/>
      <c r="AA512" s="52"/>
      <c r="AB512" s="52"/>
      <c r="AC512" s="52"/>
      <c r="AD512" s="51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1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</row>
    <row r="513" x14ac:dyDescent="0.2">
      <c r="D513" s="51"/>
      <c r="E513" s="52"/>
      <c r="F513" s="52"/>
      <c r="G513" s="52"/>
      <c r="H513" s="52"/>
      <c r="I513" s="52"/>
      <c r="J513" s="52"/>
      <c r="K513" s="51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1"/>
      <c r="X513" s="52"/>
      <c r="Y513" s="52"/>
      <c r="Z513" s="52"/>
      <c r="AA513" s="52"/>
      <c r="AB513" s="52"/>
      <c r="AC513" s="52"/>
      <c r="AD513" s="51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1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</row>
    <row r="514" x14ac:dyDescent="0.2">
      <c r="D514" s="51"/>
      <c r="E514" s="52"/>
      <c r="F514" s="52"/>
      <c r="G514" s="52"/>
      <c r="H514" s="52"/>
      <c r="I514" s="52"/>
      <c r="J514" s="52"/>
      <c r="K514" s="51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1"/>
      <c r="X514" s="52"/>
      <c r="Y514" s="52"/>
      <c r="Z514" s="52"/>
      <c r="AA514" s="52"/>
      <c r="AB514" s="52"/>
      <c r="AC514" s="52"/>
      <c r="AD514" s="51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1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</row>
    <row r="515" x14ac:dyDescent="0.2">
      <c r="D515" s="51"/>
      <c r="E515" s="52"/>
      <c r="F515" s="52"/>
      <c r="G515" s="52"/>
      <c r="H515" s="52"/>
      <c r="I515" s="52"/>
      <c r="J515" s="52"/>
      <c r="K515" s="51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1"/>
      <c r="X515" s="52"/>
      <c r="Y515" s="52"/>
      <c r="Z515" s="52"/>
      <c r="AA515" s="52"/>
      <c r="AB515" s="52"/>
      <c r="AC515" s="52"/>
      <c r="AD515" s="51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1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</row>
    <row r="516" x14ac:dyDescent="0.2">
      <c r="D516" s="51"/>
      <c r="E516" s="52"/>
      <c r="F516" s="52"/>
      <c r="G516" s="52"/>
      <c r="H516" s="52"/>
      <c r="I516" s="52"/>
      <c r="J516" s="52"/>
      <c r="K516" s="51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1"/>
      <c r="X516" s="52"/>
      <c r="Y516" s="52"/>
      <c r="Z516" s="52"/>
      <c r="AA516" s="52"/>
      <c r="AB516" s="52"/>
      <c r="AC516" s="52"/>
      <c r="AD516" s="51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1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</row>
    <row r="517" x14ac:dyDescent="0.2">
      <c r="D517" s="51"/>
      <c r="E517" s="52"/>
      <c r="F517" s="52"/>
      <c r="G517" s="52"/>
      <c r="H517" s="52"/>
      <c r="I517" s="52"/>
      <c r="J517" s="52"/>
      <c r="K517" s="51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1"/>
      <c r="X517" s="52"/>
      <c r="Y517" s="52"/>
      <c r="Z517" s="52"/>
      <c r="AA517" s="52"/>
      <c r="AB517" s="52"/>
      <c r="AC517" s="52"/>
      <c r="AD517" s="51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1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</row>
    <row r="518" x14ac:dyDescent="0.2">
      <c r="D518" s="51"/>
      <c r="E518" s="52"/>
      <c r="F518" s="52"/>
      <c r="G518" s="52"/>
      <c r="H518" s="52"/>
      <c r="I518" s="52"/>
      <c r="J518" s="52"/>
      <c r="K518" s="51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1"/>
      <c r="X518" s="52"/>
      <c r="Y518" s="52"/>
      <c r="Z518" s="52"/>
      <c r="AA518" s="52"/>
      <c r="AB518" s="52"/>
      <c r="AC518" s="52"/>
      <c r="AD518" s="51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1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</row>
    <row r="519" x14ac:dyDescent="0.2">
      <c r="D519" s="51"/>
      <c r="E519" s="52"/>
      <c r="F519" s="52"/>
      <c r="G519" s="52"/>
      <c r="H519" s="52"/>
      <c r="I519" s="52"/>
      <c r="J519" s="52"/>
      <c r="K519" s="51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1"/>
      <c r="X519" s="52"/>
      <c r="Y519" s="52"/>
      <c r="Z519" s="52"/>
      <c r="AA519" s="52"/>
      <c r="AB519" s="52"/>
      <c r="AC519" s="52"/>
      <c r="AD519" s="51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1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</row>
    <row r="520" x14ac:dyDescent="0.2">
      <c r="D520" s="51"/>
      <c r="E520" s="52"/>
      <c r="F520" s="52"/>
      <c r="G520" s="52"/>
      <c r="H520" s="52"/>
      <c r="I520" s="52"/>
      <c r="J520" s="52"/>
      <c r="K520" s="51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1"/>
      <c r="X520" s="52"/>
      <c r="Y520" s="52"/>
      <c r="Z520" s="52"/>
      <c r="AA520" s="52"/>
      <c r="AB520" s="52"/>
      <c r="AC520" s="52"/>
      <c r="AD520" s="51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1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</row>
    <row r="521" x14ac:dyDescent="0.2">
      <c r="D521" s="51"/>
      <c r="E521" s="52"/>
      <c r="F521" s="52"/>
      <c r="G521" s="52"/>
      <c r="H521" s="52"/>
      <c r="I521" s="52"/>
      <c r="J521" s="52"/>
      <c r="K521" s="51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1"/>
      <c r="X521" s="52"/>
      <c r="Y521" s="52"/>
      <c r="Z521" s="52"/>
      <c r="AA521" s="52"/>
      <c r="AB521" s="52"/>
      <c r="AC521" s="52"/>
      <c r="AD521" s="51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1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</row>
    <row r="522" x14ac:dyDescent="0.2">
      <c r="D522" s="51"/>
      <c r="E522" s="52"/>
      <c r="F522" s="52"/>
      <c r="G522" s="52"/>
      <c r="H522" s="52"/>
      <c r="I522" s="52"/>
      <c r="J522" s="52"/>
      <c r="K522" s="51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1"/>
      <c r="X522" s="52"/>
      <c r="Y522" s="52"/>
      <c r="Z522" s="52"/>
      <c r="AA522" s="52"/>
      <c r="AB522" s="52"/>
      <c r="AC522" s="52"/>
      <c r="AD522" s="51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1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</row>
    <row r="523" x14ac:dyDescent="0.2">
      <c r="D523" s="51"/>
      <c r="E523" s="52"/>
      <c r="F523" s="52"/>
      <c r="G523" s="52"/>
      <c r="H523" s="52"/>
      <c r="I523" s="52"/>
      <c r="J523" s="52"/>
      <c r="K523" s="51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1"/>
      <c r="X523" s="52"/>
      <c r="Y523" s="52"/>
      <c r="Z523" s="52"/>
      <c r="AA523" s="52"/>
      <c r="AB523" s="52"/>
      <c r="AC523" s="52"/>
      <c r="AD523" s="51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1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</row>
    <row r="524" x14ac:dyDescent="0.2">
      <c r="D524" s="51"/>
      <c r="E524" s="52"/>
      <c r="F524" s="52"/>
      <c r="G524" s="52"/>
      <c r="H524" s="52"/>
      <c r="I524" s="52"/>
      <c r="J524" s="52"/>
      <c r="K524" s="51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1"/>
      <c r="X524" s="52"/>
      <c r="Y524" s="52"/>
      <c r="Z524" s="52"/>
      <c r="AA524" s="52"/>
      <c r="AB524" s="52"/>
      <c r="AC524" s="52"/>
      <c r="AD524" s="51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1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</row>
    <row r="525" x14ac:dyDescent="0.2">
      <c r="D525" s="51"/>
      <c r="E525" s="52"/>
      <c r="F525" s="52"/>
      <c r="G525" s="52"/>
      <c r="H525" s="52"/>
      <c r="I525" s="52"/>
      <c r="J525" s="52"/>
      <c r="K525" s="51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1"/>
      <c r="X525" s="52"/>
      <c r="Y525" s="52"/>
      <c r="Z525" s="52"/>
      <c r="AA525" s="52"/>
      <c r="AB525" s="52"/>
      <c r="AC525" s="52"/>
      <c r="AD525" s="51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1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</row>
    <row r="526" x14ac:dyDescent="0.2">
      <c r="D526" s="51"/>
      <c r="E526" s="52"/>
      <c r="F526" s="52"/>
      <c r="G526" s="52"/>
      <c r="H526" s="52"/>
      <c r="I526" s="52"/>
      <c r="J526" s="52"/>
      <c r="K526" s="51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1"/>
      <c r="X526" s="52"/>
      <c r="Y526" s="52"/>
      <c r="Z526" s="52"/>
      <c r="AA526" s="52"/>
      <c r="AB526" s="52"/>
      <c r="AC526" s="52"/>
      <c r="AD526" s="51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1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</row>
    <row r="527" x14ac:dyDescent="0.2">
      <c r="D527" s="51"/>
      <c r="E527" s="52"/>
      <c r="F527" s="52"/>
      <c r="G527" s="52"/>
      <c r="H527" s="52"/>
      <c r="I527" s="52"/>
      <c r="J527" s="52"/>
      <c r="K527" s="51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1"/>
      <c r="X527" s="52"/>
      <c r="Y527" s="52"/>
      <c r="Z527" s="52"/>
      <c r="AA527" s="52"/>
      <c r="AB527" s="52"/>
      <c r="AC527" s="52"/>
      <c r="AD527" s="51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1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</row>
    <row r="528" x14ac:dyDescent="0.2">
      <c r="D528" s="51"/>
      <c r="E528" s="52"/>
      <c r="F528" s="52"/>
      <c r="G528" s="52"/>
      <c r="H528" s="52"/>
      <c r="I528" s="52"/>
      <c r="J528" s="52"/>
      <c r="K528" s="51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1"/>
      <c r="X528" s="52"/>
      <c r="Y528" s="52"/>
      <c r="Z528" s="52"/>
      <c r="AA528" s="52"/>
      <c r="AB528" s="52"/>
      <c r="AC528" s="52"/>
      <c r="AD528" s="51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1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</row>
    <row r="529" x14ac:dyDescent="0.2">
      <c r="D529" s="51"/>
      <c r="E529" s="52"/>
      <c r="F529" s="52"/>
      <c r="G529" s="52"/>
      <c r="H529" s="52"/>
      <c r="I529" s="52"/>
      <c r="J529" s="52"/>
      <c r="K529" s="51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1"/>
      <c r="X529" s="52"/>
      <c r="Y529" s="52"/>
      <c r="Z529" s="52"/>
      <c r="AA529" s="52"/>
      <c r="AB529" s="52"/>
      <c r="AC529" s="52"/>
      <c r="AD529" s="51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1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</row>
    <row r="530" x14ac:dyDescent="0.2">
      <c r="D530" s="51"/>
      <c r="E530" s="52"/>
      <c r="F530" s="52"/>
      <c r="G530" s="52"/>
      <c r="H530" s="52"/>
      <c r="I530" s="52"/>
      <c r="J530" s="52"/>
      <c r="K530" s="51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1"/>
      <c r="X530" s="52"/>
      <c r="Y530" s="52"/>
      <c r="Z530" s="52"/>
      <c r="AA530" s="52"/>
      <c r="AB530" s="52"/>
      <c r="AC530" s="52"/>
      <c r="AD530" s="51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1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</row>
    <row r="531" x14ac:dyDescent="0.2">
      <c r="D531" s="51"/>
      <c r="E531" s="52"/>
      <c r="F531" s="52"/>
      <c r="G531" s="52"/>
      <c r="H531" s="52"/>
      <c r="I531" s="52"/>
      <c r="J531" s="52"/>
      <c r="K531" s="51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1"/>
      <c r="X531" s="52"/>
      <c r="Y531" s="52"/>
      <c r="Z531" s="52"/>
      <c r="AA531" s="52"/>
      <c r="AB531" s="52"/>
      <c r="AC531" s="52"/>
      <c r="AD531" s="51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1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</row>
    <row r="532" x14ac:dyDescent="0.2">
      <c r="D532" s="51"/>
      <c r="E532" s="52"/>
      <c r="F532" s="52"/>
      <c r="G532" s="52"/>
      <c r="H532" s="52"/>
      <c r="I532" s="52"/>
      <c r="J532" s="52"/>
      <c r="K532" s="51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1"/>
      <c r="X532" s="52"/>
      <c r="Y532" s="52"/>
      <c r="Z532" s="52"/>
      <c r="AA532" s="52"/>
      <c r="AB532" s="52"/>
      <c r="AC532" s="52"/>
      <c r="AD532" s="51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1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</row>
    <row r="533" x14ac:dyDescent="0.2">
      <c r="D533" s="51"/>
      <c r="E533" s="52"/>
      <c r="F533" s="52"/>
      <c r="G533" s="52"/>
      <c r="H533" s="52"/>
      <c r="I533" s="52"/>
      <c r="J533" s="52"/>
      <c r="K533" s="51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1"/>
      <c r="X533" s="52"/>
      <c r="Y533" s="52"/>
      <c r="Z533" s="52"/>
      <c r="AA533" s="52"/>
      <c r="AB533" s="52"/>
      <c r="AC533" s="52"/>
      <c r="AD533" s="51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1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</row>
    <row r="534" x14ac:dyDescent="0.2">
      <c r="D534" s="51"/>
      <c r="E534" s="52"/>
      <c r="F534" s="52"/>
      <c r="G534" s="52"/>
      <c r="H534" s="52"/>
      <c r="I534" s="52"/>
      <c r="J534" s="52"/>
      <c r="K534" s="51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1"/>
      <c r="X534" s="52"/>
      <c r="Y534" s="52"/>
      <c r="Z534" s="52"/>
      <c r="AA534" s="52"/>
      <c r="AB534" s="52"/>
      <c r="AC534" s="52"/>
      <c r="AD534" s="51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1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</row>
    <row r="535" x14ac:dyDescent="0.2">
      <c r="D535" s="51"/>
      <c r="E535" s="52"/>
      <c r="F535" s="52"/>
      <c r="G535" s="52"/>
      <c r="H535" s="52"/>
      <c r="I535" s="52"/>
      <c r="J535" s="52"/>
      <c r="K535" s="51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1"/>
      <c r="X535" s="52"/>
      <c r="Y535" s="52"/>
      <c r="Z535" s="52"/>
      <c r="AA535" s="52"/>
      <c r="AB535" s="52"/>
      <c r="AC535" s="52"/>
      <c r="AD535" s="51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1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</row>
    <row r="536" x14ac:dyDescent="0.2">
      <c r="D536" s="51"/>
      <c r="E536" s="52"/>
      <c r="F536" s="52"/>
      <c r="G536" s="52"/>
      <c r="H536" s="52"/>
      <c r="I536" s="52"/>
      <c r="J536" s="52"/>
      <c r="K536" s="51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1"/>
      <c r="X536" s="52"/>
      <c r="Y536" s="52"/>
      <c r="Z536" s="52"/>
      <c r="AA536" s="52"/>
      <c r="AB536" s="52"/>
      <c r="AC536" s="52"/>
      <c r="AD536" s="51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1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</row>
    <row r="537" x14ac:dyDescent="0.2">
      <c r="D537" s="51"/>
      <c r="E537" s="52"/>
      <c r="F537" s="52"/>
      <c r="G537" s="52"/>
      <c r="H537" s="52"/>
      <c r="I537" s="52"/>
      <c r="J537" s="52"/>
      <c r="K537" s="51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1"/>
      <c r="X537" s="52"/>
      <c r="Y537" s="52"/>
      <c r="Z537" s="52"/>
      <c r="AA537" s="52"/>
      <c r="AB537" s="52"/>
      <c r="AC537" s="52"/>
      <c r="AD537" s="51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1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</row>
    <row r="538" x14ac:dyDescent="0.2">
      <c r="D538" s="51"/>
      <c r="E538" s="52"/>
      <c r="F538" s="52"/>
      <c r="G538" s="52"/>
      <c r="H538" s="52"/>
      <c r="I538" s="52"/>
      <c r="J538" s="52"/>
      <c r="K538" s="51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1"/>
      <c r="X538" s="52"/>
      <c r="Y538" s="52"/>
      <c r="Z538" s="52"/>
      <c r="AA538" s="52"/>
      <c r="AB538" s="52"/>
      <c r="AC538" s="52"/>
      <c r="AD538" s="51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1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</row>
    <row r="539" x14ac:dyDescent="0.2">
      <c r="D539" s="51"/>
      <c r="E539" s="52"/>
      <c r="F539" s="52"/>
      <c r="G539" s="52"/>
      <c r="H539" s="52"/>
      <c r="I539" s="52"/>
      <c r="J539" s="52"/>
      <c r="K539" s="51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1"/>
      <c r="X539" s="52"/>
      <c r="Y539" s="52"/>
      <c r="Z539" s="52"/>
      <c r="AA539" s="52"/>
      <c r="AB539" s="52"/>
      <c r="AC539" s="52"/>
      <c r="AD539" s="51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1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</row>
    <row r="540" x14ac:dyDescent="0.2">
      <c r="D540" s="51"/>
      <c r="E540" s="52"/>
      <c r="F540" s="52"/>
      <c r="G540" s="52"/>
      <c r="H540" s="52"/>
      <c r="I540" s="52"/>
      <c r="J540" s="52"/>
      <c r="K540" s="51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1"/>
      <c r="X540" s="52"/>
      <c r="Y540" s="52"/>
      <c r="Z540" s="52"/>
      <c r="AA540" s="52"/>
      <c r="AB540" s="52"/>
      <c r="AC540" s="52"/>
      <c r="AD540" s="51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1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</row>
    <row r="541" x14ac:dyDescent="0.2">
      <c r="D541" s="51"/>
      <c r="E541" s="52"/>
      <c r="F541" s="52"/>
      <c r="G541" s="52"/>
      <c r="H541" s="52"/>
      <c r="I541" s="52"/>
      <c r="J541" s="52"/>
      <c r="K541" s="51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1"/>
      <c r="X541" s="52"/>
      <c r="Y541" s="52"/>
      <c r="Z541" s="52"/>
      <c r="AA541" s="52"/>
      <c r="AB541" s="52"/>
      <c r="AC541" s="52"/>
      <c r="AD541" s="51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1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</row>
    <row r="542" x14ac:dyDescent="0.2">
      <c r="D542" s="51"/>
      <c r="E542" s="52"/>
      <c r="F542" s="52"/>
      <c r="G542" s="52"/>
      <c r="H542" s="52"/>
      <c r="I542" s="52"/>
      <c r="J542" s="52"/>
      <c r="K542" s="51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1"/>
      <c r="X542" s="52"/>
      <c r="Y542" s="52"/>
      <c r="Z542" s="52"/>
      <c r="AA542" s="52"/>
      <c r="AB542" s="52"/>
      <c r="AC542" s="52"/>
      <c r="AD542" s="51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1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</row>
    <row r="543" x14ac:dyDescent="0.2">
      <c r="D543" s="51"/>
      <c r="E543" s="52"/>
      <c r="F543" s="52"/>
      <c r="G543" s="52"/>
      <c r="H543" s="52"/>
      <c r="I543" s="52"/>
      <c r="J543" s="52"/>
      <c r="K543" s="51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1"/>
      <c r="X543" s="52"/>
      <c r="Y543" s="52"/>
      <c r="Z543" s="52"/>
      <c r="AA543" s="52"/>
      <c r="AB543" s="52"/>
      <c r="AC543" s="52"/>
      <c r="AD543" s="51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1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</row>
    <row r="544" x14ac:dyDescent="0.2">
      <c r="D544" s="51"/>
      <c r="E544" s="52"/>
      <c r="F544" s="52"/>
      <c r="G544" s="52"/>
      <c r="H544" s="52"/>
      <c r="I544" s="52"/>
      <c r="J544" s="52"/>
      <c r="K544" s="51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1"/>
      <c r="X544" s="52"/>
      <c r="Y544" s="52"/>
      <c r="Z544" s="52"/>
      <c r="AA544" s="52"/>
      <c r="AB544" s="52"/>
      <c r="AC544" s="52"/>
      <c r="AD544" s="51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1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</row>
    <row r="545" x14ac:dyDescent="0.2">
      <c r="D545" s="51"/>
      <c r="E545" s="52"/>
      <c r="F545" s="52"/>
      <c r="G545" s="52"/>
      <c r="H545" s="52"/>
      <c r="I545" s="52"/>
      <c r="J545" s="52"/>
      <c r="K545" s="51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1"/>
      <c r="X545" s="52"/>
      <c r="Y545" s="52"/>
      <c r="Z545" s="52"/>
      <c r="AA545" s="52"/>
      <c r="AB545" s="52"/>
      <c r="AC545" s="52"/>
      <c r="AD545" s="51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1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</row>
    <row r="546" x14ac:dyDescent="0.2">
      <c r="D546" s="51"/>
      <c r="E546" s="52"/>
      <c r="F546" s="52"/>
      <c r="G546" s="52"/>
      <c r="H546" s="52"/>
      <c r="I546" s="52"/>
      <c r="J546" s="52"/>
      <c r="K546" s="51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1"/>
      <c r="X546" s="52"/>
      <c r="Y546" s="52"/>
      <c r="Z546" s="52"/>
      <c r="AA546" s="52"/>
      <c r="AB546" s="52"/>
      <c r="AC546" s="52"/>
      <c r="AD546" s="51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1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</row>
    <row r="547" x14ac:dyDescent="0.2">
      <c r="D547" s="51"/>
      <c r="E547" s="52"/>
      <c r="F547" s="52"/>
      <c r="G547" s="52"/>
      <c r="H547" s="52"/>
      <c r="I547" s="52"/>
      <c r="J547" s="52"/>
      <c r="K547" s="51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1"/>
      <c r="X547" s="52"/>
      <c r="Y547" s="52"/>
      <c r="Z547" s="52"/>
      <c r="AA547" s="52"/>
      <c r="AB547" s="52"/>
      <c r="AC547" s="52"/>
      <c r="AD547" s="51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1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</row>
    <row r="548" x14ac:dyDescent="0.2">
      <c r="D548" s="51"/>
      <c r="E548" s="52"/>
      <c r="F548" s="52"/>
      <c r="G548" s="52"/>
      <c r="H548" s="52"/>
      <c r="I548" s="52"/>
      <c r="J548" s="52"/>
      <c r="K548" s="51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1"/>
      <c r="X548" s="52"/>
      <c r="Y548" s="52"/>
      <c r="Z548" s="52"/>
      <c r="AA548" s="52"/>
      <c r="AB548" s="52"/>
      <c r="AC548" s="52"/>
      <c r="AD548" s="51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1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</row>
    <row r="549" x14ac:dyDescent="0.2">
      <c r="D549" s="51"/>
      <c r="E549" s="52"/>
      <c r="F549" s="52"/>
      <c r="G549" s="52"/>
      <c r="H549" s="52"/>
      <c r="I549" s="52"/>
      <c r="J549" s="52"/>
      <c r="K549" s="51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1"/>
      <c r="X549" s="52"/>
      <c r="Y549" s="52"/>
      <c r="Z549" s="52"/>
      <c r="AA549" s="52"/>
      <c r="AB549" s="52"/>
      <c r="AC549" s="52"/>
      <c r="AD549" s="51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1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</row>
    <row r="550" x14ac:dyDescent="0.2">
      <c r="D550" s="51"/>
      <c r="E550" s="52"/>
      <c r="F550" s="52"/>
      <c r="G550" s="52"/>
      <c r="H550" s="52"/>
      <c r="I550" s="52"/>
      <c r="J550" s="52"/>
      <c r="K550" s="51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1"/>
      <c r="X550" s="52"/>
      <c r="Y550" s="52"/>
      <c r="Z550" s="52"/>
      <c r="AA550" s="52"/>
      <c r="AB550" s="52"/>
      <c r="AC550" s="52"/>
      <c r="AD550" s="51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1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</row>
    <row r="551" x14ac:dyDescent="0.2">
      <c r="D551" s="51"/>
      <c r="E551" s="52"/>
      <c r="F551" s="52"/>
      <c r="G551" s="52"/>
      <c r="H551" s="52"/>
      <c r="I551" s="52"/>
      <c r="J551" s="52"/>
      <c r="K551" s="51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1"/>
      <c r="X551" s="52"/>
      <c r="Y551" s="52"/>
      <c r="Z551" s="52"/>
      <c r="AA551" s="52"/>
      <c r="AB551" s="52"/>
      <c r="AC551" s="52"/>
      <c r="AD551" s="51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1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</row>
    <row r="552" x14ac:dyDescent="0.2">
      <c r="D552" s="51"/>
      <c r="E552" s="52"/>
      <c r="F552" s="52"/>
      <c r="G552" s="52"/>
      <c r="H552" s="52"/>
      <c r="I552" s="52"/>
      <c r="J552" s="52"/>
      <c r="K552" s="51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1"/>
      <c r="X552" s="52"/>
      <c r="Y552" s="52"/>
      <c r="Z552" s="52"/>
      <c r="AA552" s="52"/>
      <c r="AB552" s="52"/>
      <c r="AC552" s="52"/>
      <c r="AD552" s="51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1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</row>
    <row r="553" x14ac:dyDescent="0.2">
      <c r="D553" s="51"/>
      <c r="E553" s="52"/>
      <c r="F553" s="52"/>
      <c r="G553" s="52"/>
      <c r="H553" s="52"/>
      <c r="I553" s="52"/>
      <c r="J553" s="52"/>
      <c r="K553" s="51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1"/>
      <c r="X553" s="52"/>
      <c r="Y553" s="52"/>
      <c r="Z553" s="52"/>
      <c r="AA553" s="52"/>
      <c r="AB553" s="52"/>
      <c r="AC553" s="52"/>
      <c r="AD553" s="51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1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</row>
    <row r="554" x14ac:dyDescent="0.2">
      <c r="D554" s="51"/>
      <c r="E554" s="52"/>
      <c r="F554" s="52"/>
      <c r="G554" s="52"/>
      <c r="H554" s="52"/>
      <c r="I554" s="52"/>
      <c r="J554" s="52"/>
      <c r="K554" s="51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1"/>
      <c r="X554" s="52"/>
      <c r="Y554" s="52"/>
      <c r="Z554" s="52"/>
      <c r="AA554" s="52"/>
      <c r="AB554" s="52"/>
      <c r="AC554" s="52"/>
      <c r="AD554" s="51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1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</row>
    <row r="555" x14ac:dyDescent="0.2">
      <c r="D555" s="51"/>
      <c r="E555" s="52"/>
      <c r="F555" s="52"/>
      <c r="G555" s="52"/>
      <c r="H555" s="52"/>
      <c r="I555" s="52"/>
      <c r="J555" s="52"/>
      <c r="K555" s="51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1"/>
      <c r="X555" s="52"/>
      <c r="Y555" s="52"/>
      <c r="Z555" s="52"/>
      <c r="AA555" s="52"/>
      <c r="AB555" s="52"/>
      <c r="AC555" s="52"/>
      <c r="AD555" s="51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1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</row>
    <row r="556" x14ac:dyDescent="0.2">
      <c r="D556" s="51"/>
      <c r="E556" s="52"/>
      <c r="F556" s="52"/>
      <c r="G556" s="52"/>
      <c r="H556" s="52"/>
      <c r="I556" s="52"/>
      <c r="J556" s="52"/>
      <c r="K556" s="51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1"/>
      <c r="X556" s="52"/>
      <c r="Y556" s="52"/>
      <c r="Z556" s="52"/>
      <c r="AA556" s="52"/>
      <c r="AB556" s="52"/>
      <c r="AC556" s="52"/>
      <c r="AD556" s="51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1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</row>
    <row r="557" x14ac:dyDescent="0.2">
      <c r="D557" s="51"/>
      <c r="E557" s="52"/>
      <c r="F557" s="52"/>
      <c r="G557" s="52"/>
      <c r="H557" s="52"/>
      <c r="I557" s="52"/>
      <c r="J557" s="52"/>
      <c r="K557" s="51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1"/>
      <c r="X557" s="52"/>
      <c r="Y557" s="52"/>
      <c r="Z557" s="52"/>
      <c r="AA557" s="52"/>
      <c r="AB557" s="52"/>
      <c r="AC557" s="52"/>
      <c r="AD557" s="51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1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</row>
    <row r="558" x14ac:dyDescent="0.2">
      <c r="D558" s="51"/>
      <c r="E558" s="52"/>
      <c r="F558" s="52"/>
      <c r="G558" s="52"/>
      <c r="H558" s="52"/>
      <c r="I558" s="52"/>
      <c r="J558" s="52"/>
      <c r="K558" s="51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1"/>
      <c r="X558" s="52"/>
      <c r="Y558" s="52"/>
      <c r="Z558" s="52"/>
      <c r="AA558" s="52"/>
      <c r="AB558" s="52"/>
      <c r="AC558" s="52"/>
      <c r="AD558" s="51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1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</row>
    <row r="559" x14ac:dyDescent="0.2">
      <c r="D559" s="51"/>
      <c r="E559" s="52"/>
      <c r="F559" s="52"/>
      <c r="G559" s="52"/>
      <c r="H559" s="52"/>
      <c r="I559" s="52"/>
      <c r="J559" s="52"/>
      <c r="K559" s="51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1"/>
      <c r="X559" s="52"/>
      <c r="Y559" s="52"/>
      <c r="Z559" s="52"/>
      <c r="AA559" s="52"/>
      <c r="AB559" s="52"/>
      <c r="AC559" s="52"/>
      <c r="AD559" s="51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1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</row>
    <row r="560" x14ac:dyDescent="0.2">
      <c r="D560" s="51"/>
      <c r="E560" s="52"/>
      <c r="F560" s="52"/>
      <c r="G560" s="52"/>
      <c r="H560" s="52"/>
      <c r="I560" s="52"/>
      <c r="J560" s="52"/>
      <c r="K560" s="51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1"/>
      <c r="X560" s="52"/>
      <c r="Y560" s="52"/>
      <c r="Z560" s="52"/>
      <c r="AA560" s="52"/>
      <c r="AB560" s="52"/>
      <c r="AC560" s="52"/>
      <c r="AD560" s="51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1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</row>
    <row r="561" x14ac:dyDescent="0.2">
      <c r="D561" s="51"/>
      <c r="E561" s="52"/>
      <c r="F561" s="52"/>
      <c r="G561" s="52"/>
      <c r="H561" s="52"/>
      <c r="I561" s="52"/>
      <c r="J561" s="52"/>
      <c r="K561" s="51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1"/>
      <c r="X561" s="52"/>
      <c r="Y561" s="52"/>
      <c r="Z561" s="52"/>
      <c r="AA561" s="52"/>
      <c r="AB561" s="52"/>
      <c r="AC561" s="52"/>
      <c r="AD561" s="51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1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</row>
    <row r="562" x14ac:dyDescent="0.2">
      <c r="D562" s="51"/>
      <c r="E562" s="52"/>
      <c r="F562" s="52"/>
      <c r="G562" s="52"/>
      <c r="H562" s="52"/>
      <c r="I562" s="52"/>
      <c r="J562" s="52"/>
      <c r="K562" s="51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1"/>
      <c r="X562" s="52"/>
      <c r="Y562" s="52"/>
      <c r="Z562" s="52"/>
      <c r="AA562" s="52"/>
      <c r="AB562" s="52"/>
      <c r="AC562" s="52"/>
      <c r="AD562" s="51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1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</row>
    <row r="563" x14ac:dyDescent="0.2">
      <c r="D563" s="51"/>
      <c r="E563" s="52"/>
      <c r="F563" s="52"/>
      <c r="G563" s="52"/>
      <c r="H563" s="52"/>
      <c r="I563" s="52"/>
      <c r="J563" s="52"/>
      <c r="K563" s="51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1"/>
      <c r="X563" s="52"/>
      <c r="Y563" s="52"/>
      <c r="Z563" s="52"/>
      <c r="AA563" s="52"/>
      <c r="AB563" s="52"/>
      <c r="AC563" s="52"/>
      <c r="AD563" s="51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1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</row>
    <row r="564" x14ac:dyDescent="0.2">
      <c r="D564" s="51"/>
      <c r="E564" s="52"/>
      <c r="F564" s="52"/>
      <c r="G564" s="52"/>
      <c r="H564" s="52"/>
      <c r="I564" s="52"/>
      <c r="J564" s="52"/>
      <c r="K564" s="51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1"/>
      <c r="X564" s="52"/>
      <c r="Y564" s="52"/>
      <c r="Z564" s="52"/>
      <c r="AA564" s="52"/>
      <c r="AB564" s="52"/>
      <c r="AC564" s="52"/>
      <c r="AD564" s="51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1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</row>
    <row r="565" x14ac:dyDescent="0.2">
      <c r="D565" s="51"/>
      <c r="E565" s="52"/>
      <c r="F565" s="52"/>
      <c r="G565" s="52"/>
      <c r="H565" s="52"/>
      <c r="I565" s="52"/>
      <c r="J565" s="52"/>
      <c r="K565" s="51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1"/>
      <c r="X565" s="52"/>
      <c r="Y565" s="52"/>
      <c r="Z565" s="52"/>
      <c r="AA565" s="52"/>
      <c r="AB565" s="52"/>
      <c r="AC565" s="52"/>
      <c r="AD565" s="51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1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</row>
    <row r="566" x14ac:dyDescent="0.2">
      <c r="D566" s="51"/>
      <c r="E566" s="52"/>
      <c r="F566" s="52"/>
      <c r="G566" s="52"/>
      <c r="H566" s="52"/>
      <c r="I566" s="52"/>
      <c r="J566" s="52"/>
      <c r="K566" s="51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1"/>
      <c r="X566" s="52"/>
      <c r="Y566" s="52"/>
      <c r="Z566" s="52"/>
      <c r="AA566" s="52"/>
      <c r="AB566" s="52"/>
      <c r="AC566" s="52"/>
      <c r="AD566" s="51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1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</row>
    <row r="567" x14ac:dyDescent="0.2">
      <c r="D567" s="51"/>
      <c r="E567" s="52"/>
      <c r="F567" s="52"/>
      <c r="G567" s="52"/>
      <c r="H567" s="52"/>
      <c r="I567" s="52"/>
      <c r="J567" s="52"/>
      <c r="K567" s="51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1"/>
      <c r="X567" s="52"/>
      <c r="Y567" s="52"/>
      <c r="Z567" s="52"/>
      <c r="AA567" s="52"/>
      <c r="AB567" s="52"/>
      <c r="AC567" s="52"/>
      <c r="AD567" s="51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1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</row>
    <row r="568" x14ac:dyDescent="0.2">
      <c r="D568" s="51"/>
      <c r="E568" s="52"/>
      <c r="F568" s="52"/>
      <c r="G568" s="52"/>
      <c r="H568" s="52"/>
      <c r="I568" s="52"/>
      <c r="J568" s="52"/>
      <c r="K568" s="51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1"/>
      <c r="X568" s="52"/>
      <c r="Y568" s="52"/>
      <c r="Z568" s="52"/>
      <c r="AA568" s="52"/>
      <c r="AB568" s="52"/>
      <c r="AC568" s="52"/>
      <c r="AD568" s="51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1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</row>
    <row r="569" x14ac:dyDescent="0.2">
      <c r="D569" s="51"/>
      <c r="E569" s="52"/>
      <c r="F569" s="52"/>
      <c r="G569" s="52"/>
      <c r="H569" s="52"/>
      <c r="I569" s="52"/>
      <c r="J569" s="52"/>
      <c r="K569" s="51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1"/>
      <c r="X569" s="52"/>
      <c r="Y569" s="52"/>
      <c r="Z569" s="52"/>
      <c r="AA569" s="52"/>
      <c r="AB569" s="52"/>
      <c r="AC569" s="52"/>
      <c r="AD569" s="51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1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</row>
    <row r="570" x14ac:dyDescent="0.2">
      <c r="D570" s="51"/>
      <c r="E570" s="52"/>
      <c r="F570" s="52"/>
      <c r="G570" s="52"/>
      <c r="H570" s="52"/>
      <c r="I570" s="52"/>
      <c r="J570" s="52"/>
      <c r="K570" s="51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1"/>
      <c r="X570" s="52"/>
      <c r="Y570" s="52"/>
      <c r="Z570" s="52"/>
      <c r="AA570" s="52"/>
      <c r="AB570" s="52"/>
      <c r="AC570" s="52"/>
      <c r="AD570" s="51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1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</row>
    <row r="571" x14ac:dyDescent="0.2">
      <c r="D571" s="51"/>
      <c r="E571" s="52"/>
      <c r="F571" s="52"/>
      <c r="G571" s="52"/>
      <c r="H571" s="52"/>
      <c r="I571" s="52"/>
      <c r="J571" s="52"/>
      <c r="K571" s="51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1"/>
      <c r="X571" s="52"/>
      <c r="Y571" s="52"/>
      <c r="Z571" s="52"/>
      <c r="AA571" s="52"/>
      <c r="AB571" s="52"/>
      <c r="AC571" s="52"/>
      <c r="AD571" s="51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1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</row>
    <row r="572" x14ac:dyDescent="0.2">
      <c r="D572" s="51"/>
      <c r="E572" s="52"/>
      <c r="F572" s="52"/>
      <c r="G572" s="52"/>
      <c r="H572" s="52"/>
      <c r="I572" s="52"/>
      <c r="J572" s="52"/>
      <c r="K572" s="51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1"/>
      <c r="X572" s="52"/>
      <c r="Y572" s="52"/>
      <c r="Z572" s="52"/>
      <c r="AA572" s="52"/>
      <c r="AB572" s="52"/>
      <c r="AC572" s="52"/>
      <c r="AD572" s="51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1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</row>
    <row r="573" x14ac:dyDescent="0.2">
      <c r="D573" s="51"/>
      <c r="E573" s="52"/>
      <c r="F573" s="52"/>
      <c r="G573" s="52"/>
      <c r="H573" s="52"/>
      <c r="I573" s="52"/>
      <c r="J573" s="52"/>
      <c r="K573" s="51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1"/>
      <c r="X573" s="52"/>
      <c r="Y573" s="52"/>
      <c r="Z573" s="52"/>
      <c r="AA573" s="52"/>
      <c r="AB573" s="52"/>
      <c r="AC573" s="52"/>
      <c r="AD573" s="51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1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</row>
    <row r="574" x14ac:dyDescent="0.2">
      <c r="D574" s="51"/>
      <c r="E574" s="52"/>
      <c r="F574" s="52"/>
      <c r="G574" s="52"/>
      <c r="H574" s="52"/>
      <c r="I574" s="52"/>
      <c r="J574" s="52"/>
      <c r="K574" s="51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1"/>
      <c r="X574" s="52"/>
      <c r="Y574" s="52"/>
      <c r="Z574" s="52"/>
      <c r="AA574" s="52"/>
      <c r="AB574" s="52"/>
      <c r="AC574" s="52"/>
      <c r="AD574" s="51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1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</row>
    <row r="575" x14ac:dyDescent="0.2">
      <c r="D575" s="51"/>
      <c r="E575" s="52"/>
      <c r="F575" s="52"/>
      <c r="G575" s="52"/>
      <c r="H575" s="52"/>
      <c r="I575" s="52"/>
      <c r="J575" s="52"/>
      <c r="K575" s="51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1"/>
      <c r="X575" s="52"/>
      <c r="Y575" s="52"/>
      <c r="Z575" s="52"/>
      <c r="AA575" s="52"/>
      <c r="AB575" s="52"/>
      <c r="AC575" s="52"/>
      <c r="AD575" s="51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1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</row>
    <row r="576" x14ac:dyDescent="0.2">
      <c r="D576" s="51"/>
      <c r="E576" s="52"/>
      <c r="F576" s="52"/>
      <c r="G576" s="52"/>
      <c r="H576" s="52"/>
      <c r="I576" s="52"/>
      <c r="J576" s="52"/>
      <c r="K576" s="51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1"/>
      <c r="X576" s="52"/>
      <c r="Y576" s="52"/>
      <c r="Z576" s="52"/>
      <c r="AA576" s="52"/>
      <c r="AB576" s="52"/>
      <c r="AC576" s="52"/>
      <c r="AD576" s="51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1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</row>
    <row r="577" x14ac:dyDescent="0.2">
      <c r="D577" s="51"/>
      <c r="E577" s="52"/>
      <c r="F577" s="52"/>
      <c r="G577" s="52"/>
      <c r="H577" s="52"/>
      <c r="I577" s="52"/>
      <c r="J577" s="52"/>
      <c r="K577" s="51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1"/>
      <c r="X577" s="52"/>
      <c r="Y577" s="52"/>
      <c r="Z577" s="52"/>
      <c r="AA577" s="52"/>
      <c r="AB577" s="52"/>
      <c r="AC577" s="52"/>
      <c r="AD577" s="51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1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</row>
    <row r="578" x14ac:dyDescent="0.2">
      <c r="D578" s="51"/>
      <c r="E578" s="52"/>
      <c r="F578" s="52"/>
      <c r="G578" s="52"/>
      <c r="H578" s="52"/>
      <c r="I578" s="52"/>
      <c r="J578" s="52"/>
      <c r="K578" s="51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1"/>
      <c r="X578" s="52"/>
      <c r="Y578" s="52"/>
      <c r="Z578" s="52"/>
      <c r="AA578" s="52"/>
      <c r="AB578" s="52"/>
      <c r="AC578" s="52"/>
      <c r="AD578" s="51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1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</row>
    <row r="579" x14ac:dyDescent="0.2">
      <c r="D579" s="51"/>
      <c r="E579" s="52"/>
      <c r="F579" s="52"/>
      <c r="G579" s="52"/>
      <c r="H579" s="52"/>
      <c r="I579" s="52"/>
      <c r="J579" s="52"/>
      <c r="K579" s="51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1"/>
      <c r="X579" s="52"/>
      <c r="Y579" s="52"/>
      <c r="Z579" s="52"/>
      <c r="AA579" s="52"/>
      <c r="AB579" s="52"/>
      <c r="AC579" s="52"/>
      <c r="AD579" s="51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1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</row>
    <row r="580" x14ac:dyDescent="0.2">
      <c r="D580" s="51"/>
      <c r="E580" s="52"/>
      <c r="F580" s="52"/>
      <c r="G580" s="52"/>
      <c r="H580" s="52"/>
      <c r="I580" s="52"/>
      <c r="J580" s="52"/>
      <c r="K580" s="51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1"/>
      <c r="X580" s="52"/>
      <c r="Y580" s="52"/>
      <c r="Z580" s="52"/>
      <c r="AA580" s="52"/>
      <c r="AB580" s="52"/>
      <c r="AC580" s="52"/>
      <c r="AD580" s="51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1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</row>
    <row r="581" x14ac:dyDescent="0.2">
      <c r="D581" s="51"/>
      <c r="E581" s="52"/>
      <c r="F581" s="52"/>
      <c r="G581" s="52"/>
      <c r="H581" s="52"/>
      <c r="I581" s="52"/>
      <c r="J581" s="52"/>
      <c r="K581" s="51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1"/>
      <c r="X581" s="52"/>
      <c r="Y581" s="52"/>
      <c r="Z581" s="52"/>
      <c r="AA581" s="52"/>
      <c r="AB581" s="52"/>
      <c r="AC581" s="52"/>
      <c r="AD581" s="51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1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</row>
    <row r="582" x14ac:dyDescent="0.2">
      <c r="D582" s="51"/>
      <c r="E582" s="52"/>
      <c r="F582" s="52"/>
      <c r="G582" s="52"/>
      <c r="H582" s="52"/>
      <c r="I582" s="52"/>
      <c r="J582" s="52"/>
      <c r="K582" s="51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1"/>
      <c r="X582" s="52"/>
      <c r="Y582" s="52"/>
      <c r="Z582" s="52"/>
      <c r="AA582" s="52"/>
      <c r="AB582" s="52"/>
      <c r="AC582" s="52"/>
      <c r="AD582" s="51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1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</row>
    <row r="583" x14ac:dyDescent="0.2">
      <c r="D583" s="51"/>
      <c r="E583" s="52"/>
      <c r="F583" s="52"/>
      <c r="G583" s="52"/>
      <c r="H583" s="52"/>
      <c r="I583" s="52"/>
      <c r="J583" s="52"/>
      <c r="K583" s="51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1"/>
      <c r="X583" s="52"/>
      <c r="Y583" s="52"/>
      <c r="Z583" s="52"/>
      <c r="AA583" s="52"/>
      <c r="AB583" s="52"/>
      <c r="AC583" s="52"/>
      <c r="AD583" s="51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1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</row>
    <row r="584" x14ac:dyDescent="0.2">
      <c r="D584" s="51"/>
      <c r="E584" s="52"/>
      <c r="F584" s="52"/>
      <c r="G584" s="52"/>
      <c r="H584" s="52"/>
      <c r="I584" s="52"/>
      <c r="J584" s="52"/>
      <c r="K584" s="51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1"/>
      <c r="X584" s="52"/>
      <c r="Y584" s="52"/>
      <c r="Z584" s="52"/>
      <c r="AA584" s="52"/>
      <c r="AB584" s="52"/>
      <c r="AC584" s="52"/>
      <c r="AD584" s="51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1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</row>
    <row r="585" x14ac:dyDescent="0.2">
      <c r="D585" s="51"/>
      <c r="E585" s="52"/>
      <c r="F585" s="52"/>
      <c r="G585" s="52"/>
      <c r="H585" s="52"/>
      <c r="I585" s="52"/>
      <c r="J585" s="52"/>
      <c r="K585" s="51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1"/>
      <c r="X585" s="52"/>
      <c r="Y585" s="52"/>
      <c r="Z585" s="52"/>
      <c r="AA585" s="52"/>
      <c r="AB585" s="52"/>
      <c r="AC585" s="52"/>
      <c r="AD585" s="51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1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</row>
    <row r="586" x14ac:dyDescent="0.2">
      <c r="D586" s="51"/>
      <c r="E586" s="52"/>
      <c r="F586" s="52"/>
      <c r="G586" s="52"/>
      <c r="H586" s="52"/>
      <c r="I586" s="52"/>
      <c r="J586" s="52"/>
      <c r="K586" s="51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1"/>
      <c r="X586" s="52"/>
      <c r="Y586" s="52"/>
      <c r="Z586" s="52"/>
      <c r="AA586" s="52"/>
      <c r="AB586" s="52"/>
      <c r="AC586" s="52"/>
      <c r="AD586" s="51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1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</row>
    <row r="587" x14ac:dyDescent="0.2">
      <c r="D587" s="51"/>
      <c r="E587" s="52"/>
      <c r="F587" s="52"/>
      <c r="G587" s="52"/>
      <c r="H587" s="52"/>
      <c r="I587" s="52"/>
      <c r="J587" s="52"/>
      <c r="K587" s="51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1"/>
      <c r="X587" s="52"/>
      <c r="Y587" s="52"/>
      <c r="Z587" s="52"/>
      <c r="AA587" s="52"/>
      <c r="AB587" s="52"/>
      <c r="AC587" s="52"/>
      <c r="AD587" s="51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1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</row>
    <row r="588" x14ac:dyDescent="0.2">
      <c r="D588" s="51"/>
      <c r="E588" s="52"/>
      <c r="F588" s="52"/>
      <c r="G588" s="52"/>
      <c r="H588" s="52"/>
      <c r="I588" s="52"/>
      <c r="J588" s="52"/>
      <c r="K588" s="51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1"/>
      <c r="X588" s="52"/>
      <c r="Y588" s="52"/>
      <c r="Z588" s="52"/>
      <c r="AA588" s="52"/>
      <c r="AB588" s="52"/>
      <c r="AC588" s="52"/>
      <c r="AD588" s="51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1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</row>
    <row r="589" x14ac:dyDescent="0.2">
      <c r="D589" s="51"/>
      <c r="E589" s="52"/>
      <c r="F589" s="52"/>
      <c r="G589" s="52"/>
      <c r="H589" s="52"/>
      <c r="I589" s="52"/>
      <c r="J589" s="52"/>
      <c r="K589" s="51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1"/>
      <c r="X589" s="52"/>
      <c r="Y589" s="52"/>
      <c r="Z589" s="52"/>
      <c r="AA589" s="52"/>
      <c r="AB589" s="52"/>
      <c r="AC589" s="52"/>
      <c r="AD589" s="51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1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</row>
    <row r="590" x14ac:dyDescent="0.2">
      <c r="D590" s="51"/>
      <c r="E590" s="52"/>
      <c r="F590" s="52"/>
      <c r="G590" s="52"/>
      <c r="H590" s="52"/>
      <c r="I590" s="52"/>
      <c r="J590" s="52"/>
      <c r="K590" s="51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1"/>
      <c r="X590" s="52"/>
      <c r="Y590" s="52"/>
      <c r="Z590" s="52"/>
      <c r="AA590" s="52"/>
      <c r="AB590" s="52"/>
      <c r="AC590" s="52"/>
      <c r="AD590" s="51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1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</row>
    <row r="591" x14ac:dyDescent="0.2">
      <c r="D591" s="51"/>
      <c r="E591" s="52"/>
      <c r="F591" s="52"/>
      <c r="G591" s="52"/>
      <c r="H591" s="52"/>
      <c r="I591" s="52"/>
      <c r="J591" s="52"/>
      <c r="K591" s="51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1"/>
      <c r="X591" s="52"/>
      <c r="Y591" s="52"/>
      <c r="Z591" s="52"/>
      <c r="AA591" s="52"/>
      <c r="AB591" s="52"/>
      <c r="AC591" s="52"/>
      <c r="AD591" s="51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1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</row>
    <row r="592" x14ac:dyDescent="0.2">
      <c r="D592" s="51"/>
      <c r="E592" s="52"/>
      <c r="F592" s="52"/>
      <c r="G592" s="52"/>
      <c r="H592" s="52"/>
      <c r="I592" s="52"/>
      <c r="J592" s="52"/>
      <c r="K592" s="51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1"/>
      <c r="X592" s="52"/>
      <c r="Y592" s="52"/>
      <c r="Z592" s="52"/>
      <c r="AA592" s="52"/>
      <c r="AB592" s="52"/>
      <c r="AC592" s="52"/>
      <c r="AD592" s="51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1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</row>
    <row r="593" x14ac:dyDescent="0.2">
      <c r="D593" s="51"/>
      <c r="E593" s="52"/>
      <c r="F593" s="52"/>
      <c r="G593" s="52"/>
      <c r="H593" s="52"/>
      <c r="I593" s="52"/>
      <c r="J593" s="52"/>
      <c r="K593" s="51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1"/>
      <c r="X593" s="52"/>
      <c r="Y593" s="52"/>
      <c r="Z593" s="52"/>
      <c r="AA593" s="52"/>
      <c r="AB593" s="52"/>
      <c r="AC593" s="52"/>
      <c r="AD593" s="51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1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</row>
    <row r="594" x14ac:dyDescent="0.2">
      <c r="D594" s="51"/>
      <c r="E594" s="52"/>
      <c r="F594" s="52"/>
      <c r="G594" s="52"/>
      <c r="H594" s="52"/>
      <c r="I594" s="52"/>
      <c r="J594" s="52"/>
      <c r="K594" s="51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1"/>
      <c r="X594" s="52"/>
      <c r="Y594" s="52"/>
      <c r="Z594" s="52"/>
      <c r="AA594" s="52"/>
      <c r="AB594" s="52"/>
      <c r="AC594" s="52"/>
      <c r="AD594" s="51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1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</row>
    <row r="595" x14ac:dyDescent="0.2">
      <c r="D595" s="51"/>
      <c r="E595" s="52"/>
      <c r="F595" s="52"/>
      <c r="G595" s="52"/>
      <c r="H595" s="52"/>
      <c r="I595" s="52"/>
      <c r="J595" s="52"/>
      <c r="K595" s="51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1"/>
      <c r="X595" s="52"/>
      <c r="Y595" s="52"/>
      <c r="Z595" s="52"/>
      <c r="AA595" s="52"/>
      <c r="AB595" s="52"/>
      <c r="AC595" s="52"/>
      <c r="AD595" s="51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1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</row>
    <row r="596" x14ac:dyDescent="0.2">
      <c r="D596" s="51"/>
      <c r="E596" s="52"/>
      <c r="F596" s="52"/>
      <c r="G596" s="52"/>
      <c r="H596" s="52"/>
      <c r="I596" s="52"/>
      <c r="J596" s="52"/>
      <c r="K596" s="51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1"/>
      <c r="X596" s="52"/>
      <c r="Y596" s="52"/>
      <c r="Z596" s="52"/>
      <c r="AA596" s="52"/>
      <c r="AB596" s="52"/>
      <c r="AC596" s="52"/>
      <c r="AD596" s="51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1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</row>
    <row r="597" x14ac:dyDescent="0.2">
      <c r="D597" s="51"/>
      <c r="E597" s="52"/>
      <c r="F597" s="52"/>
      <c r="G597" s="52"/>
      <c r="H597" s="52"/>
      <c r="I597" s="52"/>
      <c r="J597" s="52"/>
      <c r="K597" s="51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1"/>
      <c r="X597" s="52"/>
      <c r="Y597" s="52"/>
      <c r="Z597" s="52"/>
      <c r="AA597" s="52"/>
      <c r="AB597" s="52"/>
      <c r="AC597" s="52"/>
      <c r="AD597" s="51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1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</row>
    <row r="598" x14ac:dyDescent="0.2">
      <c r="D598" s="51"/>
      <c r="E598" s="52"/>
      <c r="F598" s="52"/>
      <c r="G598" s="52"/>
      <c r="H598" s="52"/>
      <c r="I598" s="52"/>
      <c r="J598" s="52"/>
      <c r="K598" s="51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1"/>
      <c r="X598" s="52"/>
      <c r="Y598" s="52"/>
      <c r="Z598" s="52"/>
      <c r="AA598" s="52"/>
      <c r="AB598" s="52"/>
      <c r="AC598" s="52"/>
      <c r="AD598" s="51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1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</row>
    <row r="599" x14ac:dyDescent="0.2">
      <c r="D599" s="51"/>
      <c r="E599" s="52"/>
      <c r="F599" s="52"/>
      <c r="G599" s="52"/>
      <c r="H599" s="52"/>
      <c r="I599" s="52"/>
      <c r="J599" s="52"/>
      <c r="K599" s="51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1"/>
      <c r="X599" s="52"/>
      <c r="Y599" s="52"/>
      <c r="Z599" s="52"/>
      <c r="AA599" s="52"/>
      <c r="AB599" s="52"/>
      <c r="AC599" s="52"/>
      <c r="AD599" s="51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1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</row>
    <row r="600" x14ac:dyDescent="0.2">
      <c r="D600" s="51"/>
      <c r="E600" s="52"/>
      <c r="F600" s="52"/>
      <c r="G600" s="52"/>
      <c r="H600" s="52"/>
      <c r="I600" s="52"/>
      <c r="J600" s="52"/>
      <c r="K600" s="51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1"/>
      <c r="X600" s="52"/>
      <c r="Y600" s="52"/>
      <c r="Z600" s="52"/>
      <c r="AA600" s="52"/>
      <c r="AB600" s="52"/>
      <c r="AC600" s="52"/>
      <c r="AD600" s="51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1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</row>
    <row r="601" x14ac:dyDescent="0.2">
      <c r="D601" s="51"/>
      <c r="E601" s="52"/>
      <c r="F601" s="52"/>
      <c r="G601" s="52"/>
      <c r="H601" s="52"/>
      <c r="I601" s="52"/>
      <c r="J601" s="52"/>
      <c r="K601" s="51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1"/>
      <c r="X601" s="52"/>
      <c r="Y601" s="52"/>
      <c r="Z601" s="52"/>
      <c r="AA601" s="52"/>
      <c r="AB601" s="52"/>
      <c r="AC601" s="52"/>
      <c r="AD601" s="51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1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</row>
    <row r="602" x14ac:dyDescent="0.2">
      <c r="D602" s="51"/>
      <c r="E602" s="52"/>
      <c r="F602" s="52"/>
      <c r="G602" s="52"/>
      <c r="H602" s="52"/>
      <c r="I602" s="52"/>
      <c r="J602" s="52"/>
      <c r="K602" s="51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1"/>
      <c r="X602" s="52"/>
      <c r="Y602" s="52"/>
      <c r="Z602" s="52"/>
      <c r="AA602" s="52"/>
      <c r="AB602" s="52"/>
      <c r="AC602" s="52"/>
      <c r="AD602" s="51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1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</row>
    <row r="603" x14ac:dyDescent="0.2">
      <c r="D603" s="51"/>
      <c r="E603" s="52"/>
      <c r="F603" s="52"/>
      <c r="G603" s="52"/>
      <c r="H603" s="52"/>
      <c r="I603" s="52"/>
      <c r="J603" s="52"/>
      <c r="K603" s="51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1"/>
      <c r="X603" s="52"/>
      <c r="Y603" s="52"/>
      <c r="Z603" s="52"/>
      <c r="AA603" s="52"/>
      <c r="AB603" s="52"/>
      <c r="AC603" s="52"/>
      <c r="AD603" s="51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1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2019-11-21T23:32:23Z</dcterms:modified>
</cp:coreProperties>
</file>