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EwQFSSbitO1k30aMjdEIeP4orpcIt1rYzO4rqJ0fog="/>
    </ext>
  </extLst>
</workbook>
</file>

<file path=xl/sharedStrings.xml><?xml version="1.0" encoding="utf-8"?>
<sst xmlns="http://schemas.openxmlformats.org/spreadsheetml/2006/main" count="469" uniqueCount="202">
  <si>
    <t>Domain</t>
  </si>
  <si>
    <t>Subdomain</t>
  </si>
  <si>
    <t>product_material</t>
  </si>
  <si>
    <t>related_terms_pt</t>
  </si>
  <si>
    <t>related_terms_en</t>
  </si>
  <si>
    <t>technical_specs</t>
  </si>
  <si>
    <t>measurement_units</t>
  </si>
  <si>
    <t>unit_prices</t>
  </si>
  <si>
    <t>usage_rate</t>
  </si>
  <si>
    <t>waste_rate</t>
  </si>
  <si>
    <t>Concrete structures</t>
  </si>
  <si>
    <t>Slabs</t>
  </si>
  <si>
    <t>Ready-mix concrete</t>
  </si>
  <si>
    <t>betão estrutural C25/30, betão para lajes</t>
  </si>
  <si>
    <t>ready-mix concrete C25/30, slab concrete</t>
  </si>
  <si>
    <t>Plant-mixed concrete C25/30 (XC1(P); Dmax 12; S3; Cl 0.4)</t>
  </si>
  <si>
    <t>m³</t>
  </si>
  <si>
    <t xml:space="preserve">equal to the volume </t>
  </si>
  <si>
    <t>Water</t>
  </si>
  <si>
    <t>água</t>
  </si>
  <si>
    <t>0,18 m3 of water per m3 of volume</t>
  </si>
  <si>
    <t>Sand</t>
  </si>
  <si>
    <t>areia, areia crivada, areia lavada</t>
  </si>
  <si>
    <t>screened sand, washed sand</t>
  </si>
  <si>
    <t>800 m3 of sand per m3 of volume</t>
  </si>
  <si>
    <t xml:space="preserve">Coarse aggregate </t>
  </si>
  <si>
    <t>agregado grosseiro, agregado grosso, brita</t>
  </si>
  <si>
    <t>gravel</t>
  </si>
  <si>
    <t>Homogenized coarse aggregate, 12 mm maximum size</t>
  </si>
  <si>
    <t>1100 m3 of coarse aggregate per m3 of volume</t>
  </si>
  <si>
    <t>Cement</t>
  </si>
  <si>
    <t>cimento, cimento portland</t>
  </si>
  <si>
    <t>Portland cement, limestone cement</t>
  </si>
  <si>
    <t>Portland limestone cement CEM II/B-L 32.5 R, grey, in bags, according to EN 197-1. Cement for C25/30 concrete (XC1(P); Dmax 12; S3; Cl 0.4)</t>
  </si>
  <si>
    <t>kg</t>
  </si>
  <si>
    <t>350 kg of cement per m3 of volume</t>
  </si>
  <si>
    <t>A400 NR Reinforcement mesh</t>
  </si>
  <si>
    <t>malha eletrossoldada A400 NR, rede de armadura para lajes</t>
  </si>
  <si>
    <t>Reinforcement mesh A400, slab reinforcement mesh</t>
  </si>
  <si>
    <t>Factory-fabricated reinforcement for reinforced concrete slabs using A400 NR ribbed steel bars of various diameters</t>
  </si>
  <si>
    <t>100 kg of reinforcement per m3 of volume</t>
  </si>
  <si>
    <t>A400 NR Reinforcement rebars</t>
  </si>
  <si>
    <t>varões A400 NR, varões de armadura de lajes</t>
  </si>
  <si>
    <t>reinforcement rebars, slab rebars</t>
  </si>
  <si>
    <t>Reinforcing steel in ribbed bars, A400 NR grade, delivered to site in stock lengths (unprocessed), of various diameters, to be assembled in site</t>
  </si>
  <si>
    <t>Tie wire</t>
  </si>
  <si>
    <t>Arame de armar, arame de fixação, arame de atar</t>
  </si>
  <si>
    <t>Fixing wire, reinforcement fixing wire</t>
  </si>
  <si>
    <t>1.30 mm diameter galvanized steel tie wire</t>
  </si>
  <si>
    <t>1% of the weight of the reinforcment rebars</t>
  </si>
  <si>
    <t>Formwork for slabs</t>
  </si>
  <si>
    <t>cofragem para lajes, painéis de cofragem para lajes</t>
  </si>
  <si>
    <t>slab formwork panels</t>
  </si>
  <si>
    <t>22 mm thick treated timber formwork panel reinforced with bars and sections for horizontal slabs, shuttering reusable panels for horizontal slabs</t>
  </si>
  <si>
    <t>m²</t>
  </si>
  <si>
    <t>3 m2 per m3 of volume</t>
  </si>
  <si>
    <t>Beams</t>
  </si>
  <si>
    <t>betão estrutural C25/30, betão para vigas</t>
  </si>
  <si>
    <t>ready-mix concrete C25/30, beam concrete</t>
  </si>
  <si>
    <t>Screened sand for concrete purposes</t>
  </si>
  <si>
    <t xml:space="preserve">A400 NR Factory fabricated reinforcement </t>
  </si>
  <si>
    <t>armadura para vigas, armadura de vigas</t>
  </si>
  <si>
    <t>Rebar Cage for beams, reinforcement for beams</t>
  </si>
  <si>
    <t>Factory-fabricated reinforcement for reinforced concrete beams, using A400 NR ribbed steel bars of various diameters.</t>
  </si>
  <si>
    <t>120 kg of reinforcement per m3 of volume</t>
  </si>
  <si>
    <t>A400 NR Reinforcement Rebars</t>
  </si>
  <si>
    <t>varões A400 NR, varões de armadura de vigas</t>
  </si>
  <si>
    <t>reinforcement rebars, rebars for beams</t>
  </si>
  <si>
    <t>Beam formwork</t>
  </si>
  <si>
    <t>cofragem de vigas, painéis laterais de cofragem</t>
  </si>
  <si>
    <t>beam formwork</t>
  </si>
  <si>
    <t>22 mm thick treated timber formwork panel reinforced with bars and sections for beams, shuttering reusable panels for beams</t>
  </si>
  <si>
    <t>Rectangular Columns</t>
  </si>
  <si>
    <t>betão estrutural C25/30, betão para colunas, betão para pilares</t>
  </si>
  <si>
    <t>ready-mix concrete C25/30, column concrete</t>
  </si>
  <si>
    <t>armadura para colunas retangulares, armadura de colunas retangulares, armadura para pilares retangulares</t>
  </si>
  <si>
    <t>Rebar Cage for rectangular columns, reinforcement for rectangular columns</t>
  </si>
  <si>
    <t>Factory-fabricated reinforcement for reinforced concrete rectangular columns, using A400 NR ribbed steel bars of various diameters.</t>
  </si>
  <si>
    <t>150 kg of reinforcement per m3 of volume</t>
  </si>
  <si>
    <t>varões A400 NR, varões de armadura de colunas, varões de armadura de pilares</t>
  </si>
  <si>
    <t>reinforcement rebars, rebars for columns</t>
  </si>
  <si>
    <t>Column formwork</t>
  </si>
  <si>
    <t>cofragem de colunas retangulares, cofragem para pilares retangulares, painéis laterais de cofragem</t>
  </si>
  <si>
    <t>rectangular column formwork</t>
  </si>
  <si>
    <t>50x50 cm metal formwork panel, for reinforced concrete columns of rectangular or square section, up to 3 m in height</t>
  </si>
  <si>
    <t>Circular Columns</t>
  </si>
  <si>
    <t>armadura para pilar circular, armadura de pilar circular, armadura para coluna circular</t>
  </si>
  <si>
    <t>Rebar Cage for circular columns, reinforcement for circular columns</t>
  </si>
  <si>
    <t>Factory-fabricated reinforcement for reinforced concrete circular columns, using A400 NR ribbed steel bars of various diameters.</t>
  </si>
  <si>
    <t>cofragem de pilares circulares, cofragem perdida de pilares circulares</t>
  </si>
  <si>
    <t>circular column formwork, Disposable formwork tube</t>
  </si>
  <si>
    <t>Disposable cylindrical formwork tube, made of spiral-wound kraft paper, aluminum, and polyethylene layers, for concrete columns up to 3 m high and 35 cm average diameter, for non-exposed concrete finish</t>
  </si>
  <si>
    <t>Walls</t>
  </si>
  <si>
    <t>betão estrutural C25/30, betão para paredes</t>
  </si>
  <si>
    <t>ready-mix concrete C25/30, wall concrete</t>
  </si>
  <si>
    <t>malha eletrossoldada A400 NR, rede de armadura para paredes, rede de armadura para muros</t>
  </si>
  <si>
    <t xml:space="preserve"> reinforcement mesh A400 NR, wall reinforcement mesh</t>
  </si>
  <si>
    <t>Factory-fabricated reinforcement for reinforced concrete walls using A400 NR ribbed steel bars of various diameters</t>
  </si>
  <si>
    <t>110 kg of reinforcement per m3 of volume</t>
  </si>
  <si>
    <t>varões A400 NR, varões de armadura de paredes, varões de armadura de muros</t>
  </si>
  <si>
    <t>reinforcement rebars, rebars for walls</t>
  </si>
  <si>
    <t>Walls formwork</t>
  </si>
  <si>
    <t>Cofragem de paredes, sistema de cofragem para paredes, cofragem de muros</t>
  </si>
  <si>
    <t>wall formwork, reinforced concrete wall formwork</t>
  </si>
  <si>
    <t>Modular metal formwork panels, for concrete walls up to 3 m in height.</t>
  </si>
  <si>
    <t>Shallow Foundations/Footings</t>
  </si>
  <si>
    <t>betão estrutural C25/30, betão para sapatas, betão para fundações rasas</t>
  </si>
  <si>
    <t>ready-mix concrete C25/30, shalow foundations concrete, footings concrete</t>
  </si>
  <si>
    <t>armadura para sapatas, armadura para fundações rasas</t>
  </si>
  <si>
    <t>Rebar Cage for shalow foundations</t>
  </si>
  <si>
    <t>Factory-fabricated reinforcement for reinforced concrete shalow foundations using A400 NR ribbed steel bars of various diameters</t>
  </si>
  <si>
    <t>70 kg of reinforcement per m3 of volume</t>
  </si>
  <si>
    <t>varões A400 NR, varões de armadura de sapatas, varões de fundações rasas</t>
  </si>
  <si>
    <t>reinforcement rebars, rebars for shalow foundations</t>
  </si>
  <si>
    <t>Steel Structures</t>
  </si>
  <si>
    <t>Columns</t>
  </si>
  <si>
    <t>steel columns IPE 100 to IPE 160</t>
  </si>
  <si>
    <t>Coluna IPE 100, Pilar IPE 100, Coluna IPE 160, Pilar IPE 160</t>
  </si>
  <si>
    <t>steel columns IPN 100, steel columns IPE 160</t>
  </si>
  <si>
    <t>Hot-rolled structural steel EN 10025 S275JR, in standard sections for columns IPE 100 to IPE 160, finished with anti-corrosive primer. Shop-fabricated and assembled, for installation with site-welded connections.</t>
  </si>
  <si>
    <t>10 kg per meter</t>
  </si>
  <si>
    <t>steel columns IPE 200 to IPE 300</t>
  </si>
  <si>
    <t>Coluna IPE 200, Pilar IPE 200, Coluna IPE 360, Pilar IPE 360</t>
  </si>
  <si>
    <t>steel columns IPN 200, steel columns IPE 300</t>
  </si>
  <si>
    <t>Hot-rolled structural steel EN 10025 S275JR, in standard sections for columns IPE 200 to IPE 300, finished with anti-corrosive primer. Shop-fabricated and assembled, for installation with site-welded connections.</t>
  </si>
  <si>
    <t>30 kg per meter</t>
  </si>
  <si>
    <t>steel columns IPE 360 to IPE 500</t>
  </si>
  <si>
    <t>Coluna IPE 360, Pilar IPE 360, Coluna IPE 500, Pilar IPE 500</t>
  </si>
  <si>
    <t>steel columns IPN 360, steel columns IPE 500</t>
  </si>
  <si>
    <t>Hot-rolled structural steel EN 10025 S275JR, in standard sections for columns IPE 360 to IPE 500, finished with anti-corrosive primer. Shop-fabricated and assembled, for installation with site-welded connections.</t>
  </si>
  <si>
    <t>70 kg per meter</t>
  </si>
  <si>
    <t>steel columns HEA 100 to HEA 160</t>
  </si>
  <si>
    <t>Coluna HEA 100, Pilar HEA 100, Coluna HEA 160, Pilar HEA 160</t>
  </si>
  <si>
    <t>steel columns HEA 100, steel columns HEA 160</t>
  </si>
  <si>
    <t>Hot-rolled structural steel EN 10025 S275JR, in standard sections for columns HEA 100 to HEA 160, finished with anti-corrosive primer. Shop-fabricated and assembled, for installation with site-welded connections.</t>
  </si>
  <si>
    <t>20 kg per meter</t>
  </si>
  <si>
    <t>steel columns HEA 200 to HEB 240</t>
  </si>
  <si>
    <t>Coluna HEA 200, Pilar HEA 200, Coluna HEB 240, Pilar HEB 240</t>
  </si>
  <si>
    <t>steel columns HEA 200, steel columns HEB 240</t>
  </si>
  <si>
    <t>Hot-rolled structural steel EN 10025 S275JR, in standard sections for columns HEA 200 to HEB 240, finished with anti-corrosive primer. Shop-fabricated and assembled, for installation with site-welded connections.</t>
  </si>
  <si>
    <t>steel columns HEB 300 to HEM 300</t>
  </si>
  <si>
    <t>Coluna HEB 300, Pilar HEB 300, Coluna HEM 300, Pilar HEM 300</t>
  </si>
  <si>
    <t>steel columns HEB 300, steel columns HEM 300</t>
  </si>
  <si>
    <t>Hot-rolled structural steel EN 10025 S275JR, in standard sections for columns HEB 300 to HEM 300, finished with anti-corrosive primer. Shop-fabricated and assembled, for installation with site-welded connections.</t>
  </si>
  <si>
    <t>200 kg per meter</t>
  </si>
  <si>
    <t>steel beams IPE 100 to IPE 160</t>
  </si>
  <si>
    <t>viga IPE 100, viga IPE 160</t>
  </si>
  <si>
    <t>steel beams IPN 100, steel beams IPE 160</t>
  </si>
  <si>
    <t>Hot-rolled structural steel EN 10025 S275JR, in standard sections for beams IPE 100 to IPE 160, finished with anti-corrosive primer. Shop-fabricated and assembled, for installation with site-welded connections.</t>
  </si>
  <si>
    <t>steel beams IPE 200 to IPE 300</t>
  </si>
  <si>
    <t>viga IPE 200, viga IPE 360</t>
  </si>
  <si>
    <t>steel beams IPN 200, steel beams IPE 300</t>
  </si>
  <si>
    <t>Hot-rolled structural steel EN 10025 S275JR, in standard sections for beams IPE 200 to IPE 300, finished with anti-corrosive primer. Shop-fabricated and assembled, for installation with site-welded connections.</t>
  </si>
  <si>
    <t>steel beams IPE 360 to IPE 500</t>
  </si>
  <si>
    <t>viga IPE 360, viga IPE 500</t>
  </si>
  <si>
    <t>steel beams IPN 360, steel beams IPE 500</t>
  </si>
  <si>
    <t>Hot-rolled structural steel EN 10025 S275JR, in standard sections for beams IPE 360 to IPE 500, finished with anti-corrosive primer. Shop-fabricated and assembled, for installation with site-welded connections.</t>
  </si>
  <si>
    <t>steel beams HEA 100 to HEA 160</t>
  </si>
  <si>
    <t>viga HEA 100, viga HEA 160</t>
  </si>
  <si>
    <t>steel beams HEA 100, steel beams HEA 160</t>
  </si>
  <si>
    <t>Hot-rolled structural steel EN 10025 S275JR, in standard sections for beams HEA 100 to HEA 160, finished with anti-corrosive primer. Shop-fabricated and assembled, for installation with site-welded connections.</t>
  </si>
  <si>
    <t>steel beams HEA 200 to HEB 240</t>
  </si>
  <si>
    <t>viga HEA 200, viga HEB 240</t>
  </si>
  <si>
    <t>steel beams HEA 200, steel beams HEB 240</t>
  </si>
  <si>
    <t>Hot-rolled structural steel EN 10025 S275JR, in standard sections for beams HEA 200 to HEB 240, finished with anti-corrosive primer. Shop-fabricated and assembled, for installation with site-welded connections.</t>
  </si>
  <si>
    <t>steel beams HEB 300 to HEM 300</t>
  </si>
  <si>
    <t>viga HEB 300, viga HEM 300</t>
  </si>
  <si>
    <t>steel beams HEB 300, steel beams HEM 300</t>
  </si>
  <si>
    <t>Hot-rolled structural steel EN 10025 S275JR, in standard sections for beams HEB 300 to HEM 300, finished with anti-corrosive primer. Shop-fabricated and assembled, for installation with site-welded connections.</t>
  </si>
  <si>
    <t>Wood Structures</t>
  </si>
  <si>
    <t>Solid Timber beams</t>
  </si>
  <si>
    <t>viga de madeira serrada</t>
  </si>
  <si>
    <t>Solid timber beam, Sawn timber beam</t>
  </si>
  <si>
    <t>Sawn timber beam of 'pinheiro-bravo' (Pinus pinaster), sourced from Portugal, PEFC certified, with a variable cross-section, strength class C18 according to EN 338 and EN 1912, structural grade E according to NP 4305; for use class 1 according to EN 335, with biotic agent protection meeting penetration class NP1 according to EN 351-1, with a planed finish.</t>
  </si>
  <si>
    <t xml:space="preserve">0,03 m3 per meter </t>
  </si>
  <si>
    <t>Glued Laminated beams</t>
  </si>
  <si>
    <t>viga de madeira lamelada colada</t>
  </si>
  <si>
    <t>Glued laminated timber beam, glulam beam</t>
  </si>
  <si>
    <t>Homogeneous glued laminated 'abeto vermelho' timber beam (Picea abies), sourced from North and Northeast Europe, PEFC certified, with a variable cross-section, strength class GL24h and formaldehyde emission class E1 according to EN 14080; for use class 1 according to EN 335, with biotic agent protection meeting penetration class NP1 according to EN 351-1, with a planed finish.</t>
  </si>
  <si>
    <t>Solid Timber columns</t>
  </si>
  <si>
    <t>coluna de madeira serrada</t>
  </si>
  <si>
    <t>Solid timber column, Sawn timber column</t>
  </si>
  <si>
    <t>Sawn timber column of 'pinheiro-bravo' (Pinus pinaster), sourced from Portugal, PEFC certified, with a variable cross-section, strength class C18 according to EN 338 and EN 1912, structural grade E according to NP 4305; for use class 1 according to EN 335, with biotic agent protection meeting penetration class NP1 according to EN 351-1, with a planed finish.</t>
  </si>
  <si>
    <t>Glued Laminated columns</t>
  </si>
  <si>
    <t>coluna de madeira lamelada colada, pilar de madeira lamelada colada</t>
  </si>
  <si>
    <t>Glued laminated timber column, glulam column</t>
  </si>
  <si>
    <t>Homogeneous glued laminated 'pinho silvestre' timber column (Pinus sylvestris), sourced from Spain, PEFC certified, with a variable cross-section, strength class GL24h and formaldehyde emission class E1 according to EN 14080; for use class 1 according to EN 335, with biotic agent protection meeting penetration class NP1 according to EN 351-1, with a planed finish.</t>
  </si>
  <si>
    <t>Masonry Structures</t>
  </si>
  <si>
    <t>Ceramic Brick 25x12x7 cm</t>
  </si>
  <si>
    <t>tijolo, tijolo de cerâmica, tijolo de 7</t>
  </si>
  <si>
    <t>clay brick, 7 cm clay brick</t>
  </si>
  <si>
    <t>Perforated clay brick, for rendered masonry, 25x12x7 cm, for use in protected masonry (Category P), density 1010 kg/m³, according to EN 771-1</t>
  </si>
  <si>
    <t>Ud</t>
  </si>
  <si>
    <t>34 bricks per m2 of area</t>
  </si>
  <si>
    <t>Ceramic Brick 25x12x10 cm</t>
  </si>
  <si>
    <t>tijolo, tijolo de cerâmica, tijolo de 10</t>
  </si>
  <si>
    <t>clay brick, 10 cm clay brick</t>
  </si>
  <si>
    <t>Perforated clay brick, for rendered masonry, 25x12x10 cm, for use in protected masonry (Category P), density 950 kg/m³, according to EN 771-1</t>
  </si>
  <si>
    <t>0,08 m3 of water per m2 of area</t>
  </si>
  <si>
    <t>0,03 m3 of sand per m2 of area</t>
  </si>
  <si>
    <t>Portland limestone cement CEM II/B-L 32.5 R, grey, in bags, according to EN 197-1</t>
  </si>
  <si>
    <t>10 kg of cement per m2 of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</si>
</sst>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10" xfId="0" applyAlignment="1" applyFont="1" applyNumberFormat="1">
      <alignment horizontal="left" vertical="center"/>
    </xf>
    <xf borderId="0" fillId="0" fontId="2" numFmtId="0" xfId="0" applyFont="1"/>
    <xf borderId="3" fillId="0" fontId="2" numFmtId="0" xfId="0" applyBorder="1" applyFont="1"/>
    <xf borderId="3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0.71"/>
    <col customWidth="1" min="3" max="3" width="35.57"/>
    <col customWidth="1" min="4" max="4" width="72.14"/>
    <col customWidth="1" min="5" max="5" width="47.0"/>
    <col customWidth="1" min="6" max="6" width="122.71"/>
    <col customWidth="1" min="7" max="7" width="18.0"/>
    <col customWidth="1" min="8" max="8" width="10.29"/>
    <col customWidth="1" min="9" max="9" width="42.29"/>
    <col customWidth="1" min="10" max="10" width="10.57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4.25" customHeight="1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7">
        <v>83.0</v>
      </c>
      <c r="I2" s="6" t="s">
        <v>17</v>
      </c>
      <c r="J2" s="8">
        <v>0.073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4.25" customHeight="1">
      <c r="A3" s="9" t="str">
        <f t="shared" ref="A3:B3" si="1">A2</f>
        <v>Concrete structures</v>
      </c>
      <c r="B3" s="9" t="str">
        <f t="shared" si="1"/>
        <v>Slabs</v>
      </c>
      <c r="C3" s="6" t="s">
        <v>18</v>
      </c>
      <c r="D3" s="6" t="s">
        <v>19</v>
      </c>
      <c r="E3" s="6"/>
      <c r="F3" s="6"/>
      <c r="G3" s="6" t="s">
        <v>16</v>
      </c>
      <c r="H3" s="7">
        <v>1.5</v>
      </c>
      <c r="I3" s="6" t="s">
        <v>20</v>
      </c>
      <c r="J3" s="8">
        <v>0.18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4.25" customHeight="1">
      <c r="A4" s="9" t="str">
        <f t="shared" ref="A4:B4" si="2">A3</f>
        <v>Concrete structures</v>
      </c>
      <c r="B4" s="9" t="str">
        <f t="shared" si="2"/>
        <v>Slabs</v>
      </c>
      <c r="C4" s="6" t="s">
        <v>21</v>
      </c>
      <c r="D4" s="6" t="s">
        <v>22</v>
      </c>
      <c r="E4" s="6" t="s">
        <v>23</v>
      </c>
      <c r="F4" s="6"/>
      <c r="G4" s="6" t="s">
        <v>16</v>
      </c>
      <c r="H4" s="7">
        <v>17.0</v>
      </c>
      <c r="I4" s="6" t="s">
        <v>24</v>
      </c>
      <c r="J4" s="8">
        <v>0.1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4.25" customHeight="1">
      <c r="A5" s="9" t="str">
        <f t="shared" ref="A5:B5" si="3">A4</f>
        <v>Concrete structures</v>
      </c>
      <c r="B5" s="9" t="str">
        <f t="shared" si="3"/>
        <v>Slabs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16</v>
      </c>
      <c r="H5" s="7">
        <v>25.0</v>
      </c>
      <c r="I5" s="6" t="s">
        <v>29</v>
      </c>
      <c r="J5" s="8">
        <v>0.1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4.25" customHeight="1">
      <c r="A6" s="9" t="str">
        <f t="shared" ref="A6:B6" si="4">A5</f>
        <v>Concrete structures</v>
      </c>
      <c r="B6" s="9" t="str">
        <f t="shared" si="4"/>
        <v>Slabs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7">
        <v>0.1</v>
      </c>
      <c r="I6" s="6" t="s">
        <v>35</v>
      </c>
      <c r="J6" s="8">
        <v>0.1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4.25" customHeight="1">
      <c r="A7" s="9" t="str">
        <f t="shared" ref="A7:B7" si="5">A6</f>
        <v>Concrete structures</v>
      </c>
      <c r="B7" s="9" t="str">
        <f t="shared" si="5"/>
        <v>Slabs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34</v>
      </c>
      <c r="H7" s="7">
        <v>1.8</v>
      </c>
      <c r="I7" s="6" t="s">
        <v>40</v>
      </c>
      <c r="J7" s="8">
        <v>0.025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4.25" customHeight="1">
      <c r="A8" s="9" t="str">
        <f t="shared" ref="A8:B8" si="6">A7</f>
        <v>Concrete structures</v>
      </c>
      <c r="B8" s="9" t="str">
        <f t="shared" si="6"/>
        <v>Slabs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34</v>
      </c>
      <c r="H8" s="7">
        <v>1.31</v>
      </c>
      <c r="I8" s="6" t="s">
        <v>40</v>
      </c>
      <c r="J8" s="8">
        <v>0.05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4.25" customHeight="1">
      <c r="A9" s="9" t="str">
        <f t="shared" ref="A9:B9" si="7">A8</f>
        <v>Concrete structures</v>
      </c>
      <c r="B9" s="9" t="str">
        <f t="shared" si="7"/>
        <v>Slabs</v>
      </c>
      <c r="C9" s="6" t="s">
        <v>45</v>
      </c>
      <c r="D9" s="6" t="s">
        <v>46</v>
      </c>
      <c r="E9" s="6" t="s">
        <v>47</v>
      </c>
      <c r="F9" s="6" t="s">
        <v>48</v>
      </c>
      <c r="G9" s="6" t="s">
        <v>34</v>
      </c>
      <c r="H9" s="7">
        <v>1.5</v>
      </c>
      <c r="I9" s="6" t="s">
        <v>49</v>
      </c>
      <c r="J9" s="8">
        <v>0.1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4.25" customHeight="1">
      <c r="A10" s="9" t="str">
        <f t="shared" ref="A10:B10" si="8">A9</f>
        <v>Concrete structures</v>
      </c>
      <c r="B10" s="10" t="str">
        <f t="shared" si="8"/>
        <v>Slabs</v>
      </c>
      <c r="C10" s="11" t="s">
        <v>50</v>
      </c>
      <c r="D10" s="11" t="s">
        <v>51</v>
      </c>
      <c r="E10" s="11" t="s">
        <v>52</v>
      </c>
      <c r="F10" s="11" t="s">
        <v>53</v>
      </c>
      <c r="G10" s="11" t="s">
        <v>54</v>
      </c>
      <c r="H10" s="12">
        <v>45.5</v>
      </c>
      <c r="I10" s="6" t="s">
        <v>55</v>
      </c>
      <c r="J10" s="8">
        <v>0.25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4.25" customHeight="1">
      <c r="A11" s="9" t="str">
        <f t="shared" ref="A11:A54" si="9">A10</f>
        <v>Concrete structures</v>
      </c>
      <c r="B11" s="13" t="s">
        <v>56</v>
      </c>
      <c r="C11" s="6" t="s">
        <v>12</v>
      </c>
      <c r="D11" s="6" t="s">
        <v>57</v>
      </c>
      <c r="E11" s="6" t="s">
        <v>58</v>
      </c>
      <c r="F11" s="6" t="s">
        <v>15</v>
      </c>
      <c r="G11" s="6" t="s">
        <v>16</v>
      </c>
      <c r="H11" s="7">
        <v>83.0</v>
      </c>
      <c r="I11" s="6" t="s">
        <v>17</v>
      </c>
      <c r="J11" s="8">
        <v>0.073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4.25" customHeight="1">
      <c r="A12" s="9" t="str">
        <f t="shared" si="9"/>
        <v>Concrete structures</v>
      </c>
      <c r="B12" s="9" t="str">
        <f t="shared" ref="B12:B19" si="10">B11</f>
        <v>Beams</v>
      </c>
      <c r="C12" s="6" t="s">
        <v>18</v>
      </c>
      <c r="D12" s="6" t="s">
        <v>19</v>
      </c>
      <c r="E12" s="6"/>
      <c r="F12" s="6"/>
      <c r="G12" s="6" t="s">
        <v>16</v>
      </c>
      <c r="H12" s="7">
        <v>1.5</v>
      </c>
      <c r="I12" s="6" t="s">
        <v>20</v>
      </c>
      <c r="J12" s="8">
        <v>0.18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4.25" customHeight="1">
      <c r="A13" s="9" t="str">
        <f t="shared" si="9"/>
        <v>Concrete structures</v>
      </c>
      <c r="B13" s="9" t="str">
        <f t="shared" si="10"/>
        <v>Beams</v>
      </c>
      <c r="C13" s="6" t="s">
        <v>21</v>
      </c>
      <c r="D13" s="6" t="s">
        <v>22</v>
      </c>
      <c r="E13" s="6" t="s">
        <v>23</v>
      </c>
      <c r="F13" s="6" t="s">
        <v>59</v>
      </c>
      <c r="G13" s="6" t="s">
        <v>16</v>
      </c>
      <c r="H13" s="7">
        <v>17.0</v>
      </c>
      <c r="I13" s="6" t="s">
        <v>24</v>
      </c>
      <c r="J13" s="8">
        <v>0.1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4.25" customHeight="1">
      <c r="A14" s="9" t="str">
        <f t="shared" si="9"/>
        <v>Concrete structures</v>
      </c>
      <c r="B14" s="9" t="str">
        <f t="shared" si="10"/>
        <v>Beams</v>
      </c>
      <c r="C14" s="6" t="s">
        <v>25</v>
      </c>
      <c r="D14" s="6" t="s">
        <v>26</v>
      </c>
      <c r="E14" s="6" t="s">
        <v>27</v>
      </c>
      <c r="F14" s="6" t="s">
        <v>28</v>
      </c>
      <c r="G14" s="6" t="s">
        <v>16</v>
      </c>
      <c r="H14" s="7">
        <v>25.0</v>
      </c>
      <c r="I14" s="6" t="s">
        <v>29</v>
      </c>
      <c r="J14" s="8">
        <v>0.1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4.25" customHeight="1">
      <c r="A15" s="9" t="str">
        <f t="shared" si="9"/>
        <v>Concrete structures</v>
      </c>
      <c r="B15" s="9" t="str">
        <f t="shared" si="10"/>
        <v>Beams</v>
      </c>
      <c r="C15" s="6" t="s">
        <v>30</v>
      </c>
      <c r="D15" s="6" t="s">
        <v>31</v>
      </c>
      <c r="E15" s="6" t="s">
        <v>32</v>
      </c>
      <c r="F15" s="6" t="s">
        <v>33</v>
      </c>
      <c r="G15" s="6" t="s">
        <v>34</v>
      </c>
      <c r="H15" s="7">
        <v>0.1</v>
      </c>
      <c r="I15" s="6" t="s">
        <v>35</v>
      </c>
      <c r="J15" s="8">
        <v>0.1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4.25" customHeight="1">
      <c r="A16" s="9" t="str">
        <f t="shared" si="9"/>
        <v>Concrete structures</v>
      </c>
      <c r="B16" s="9" t="str">
        <f t="shared" si="10"/>
        <v>Beams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34</v>
      </c>
      <c r="H16" s="7">
        <v>1.8</v>
      </c>
      <c r="I16" s="6" t="s">
        <v>64</v>
      </c>
      <c r="J16" s="8">
        <v>0.025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4.25" customHeight="1">
      <c r="A17" s="9" t="str">
        <f t="shared" si="9"/>
        <v>Concrete structures</v>
      </c>
      <c r="B17" s="9" t="str">
        <f t="shared" si="10"/>
        <v>Beams</v>
      </c>
      <c r="C17" s="6" t="s">
        <v>65</v>
      </c>
      <c r="D17" s="6" t="s">
        <v>66</v>
      </c>
      <c r="E17" s="6" t="s">
        <v>67</v>
      </c>
      <c r="F17" s="6" t="s">
        <v>44</v>
      </c>
      <c r="G17" s="6" t="s">
        <v>34</v>
      </c>
      <c r="H17" s="7">
        <v>1.31</v>
      </c>
      <c r="I17" s="6" t="s">
        <v>64</v>
      </c>
      <c r="J17" s="8">
        <v>0.05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4.25" customHeight="1">
      <c r="A18" s="9" t="str">
        <f t="shared" si="9"/>
        <v>Concrete structures</v>
      </c>
      <c r="B18" s="9" t="str">
        <f t="shared" si="10"/>
        <v>Beams</v>
      </c>
      <c r="C18" s="6" t="s">
        <v>45</v>
      </c>
      <c r="D18" s="6" t="s">
        <v>46</v>
      </c>
      <c r="E18" s="6" t="s">
        <v>47</v>
      </c>
      <c r="F18" s="6" t="s">
        <v>48</v>
      </c>
      <c r="G18" s="6" t="s">
        <v>34</v>
      </c>
      <c r="H18" s="7">
        <v>1.5</v>
      </c>
      <c r="I18" s="6" t="s">
        <v>49</v>
      </c>
      <c r="J18" s="8">
        <v>0.1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4.25" customHeight="1">
      <c r="A19" s="9" t="str">
        <f t="shared" si="9"/>
        <v>Concrete structures</v>
      </c>
      <c r="B19" s="10" t="str">
        <f t="shared" si="10"/>
        <v>Beams</v>
      </c>
      <c r="C19" s="11" t="s">
        <v>68</v>
      </c>
      <c r="D19" s="11" t="s">
        <v>69</v>
      </c>
      <c r="E19" s="11" t="s">
        <v>70</v>
      </c>
      <c r="F19" s="11" t="s">
        <v>71</v>
      </c>
      <c r="G19" s="11" t="s">
        <v>54</v>
      </c>
      <c r="H19" s="12">
        <v>45.5</v>
      </c>
      <c r="I19" s="6" t="s">
        <v>55</v>
      </c>
      <c r="J19" s="8">
        <v>0.25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4.25" customHeight="1">
      <c r="A20" s="9" t="str">
        <f t="shared" si="9"/>
        <v>Concrete structures</v>
      </c>
      <c r="B20" s="13" t="s">
        <v>72</v>
      </c>
      <c r="C20" s="6" t="s">
        <v>12</v>
      </c>
      <c r="D20" s="6" t="s">
        <v>73</v>
      </c>
      <c r="E20" s="6" t="s">
        <v>74</v>
      </c>
      <c r="F20" s="6" t="s">
        <v>15</v>
      </c>
      <c r="G20" s="6" t="s">
        <v>16</v>
      </c>
      <c r="H20" s="7">
        <v>83.0</v>
      </c>
      <c r="I20" s="6" t="s">
        <v>17</v>
      </c>
      <c r="J20" s="8">
        <v>0.073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4.25" customHeight="1">
      <c r="A21" s="9" t="str">
        <f t="shared" si="9"/>
        <v>Concrete structures</v>
      </c>
      <c r="B21" s="9" t="str">
        <f t="shared" ref="B21:B28" si="11">B20</f>
        <v>Rectangular Columns</v>
      </c>
      <c r="C21" s="6" t="s">
        <v>18</v>
      </c>
      <c r="D21" s="6" t="s">
        <v>19</v>
      </c>
      <c r="E21" s="6"/>
      <c r="F21" s="6"/>
      <c r="G21" s="6" t="s">
        <v>16</v>
      </c>
      <c r="H21" s="7">
        <v>1.5</v>
      </c>
      <c r="I21" s="6" t="s">
        <v>20</v>
      </c>
      <c r="J21" s="8">
        <v>0.18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4.25" customHeight="1">
      <c r="A22" s="9" t="str">
        <f t="shared" si="9"/>
        <v>Concrete structures</v>
      </c>
      <c r="B22" s="9" t="str">
        <f t="shared" si="11"/>
        <v>Rectangular Columns</v>
      </c>
      <c r="C22" s="6" t="s">
        <v>21</v>
      </c>
      <c r="D22" s="6" t="s">
        <v>22</v>
      </c>
      <c r="E22" s="6" t="s">
        <v>23</v>
      </c>
      <c r="F22" s="6" t="s">
        <v>59</v>
      </c>
      <c r="G22" s="6" t="s">
        <v>16</v>
      </c>
      <c r="H22" s="7">
        <v>17.0</v>
      </c>
      <c r="I22" s="6" t="s">
        <v>24</v>
      </c>
      <c r="J22" s="8">
        <v>0.1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4.25" customHeight="1">
      <c r="A23" s="9" t="str">
        <f t="shared" si="9"/>
        <v>Concrete structures</v>
      </c>
      <c r="B23" s="9" t="str">
        <f t="shared" si="11"/>
        <v>Rectangular Columns</v>
      </c>
      <c r="C23" s="6" t="s">
        <v>25</v>
      </c>
      <c r="D23" s="6" t="s">
        <v>26</v>
      </c>
      <c r="E23" s="6" t="s">
        <v>27</v>
      </c>
      <c r="F23" s="6" t="s">
        <v>28</v>
      </c>
      <c r="G23" s="6" t="s">
        <v>16</v>
      </c>
      <c r="H23" s="7">
        <v>25.0</v>
      </c>
      <c r="I23" s="6" t="s">
        <v>29</v>
      </c>
      <c r="J23" s="8">
        <v>0.1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4.25" customHeight="1">
      <c r="A24" s="9" t="str">
        <f t="shared" si="9"/>
        <v>Concrete structures</v>
      </c>
      <c r="B24" s="9" t="str">
        <f t="shared" si="11"/>
        <v>Rectangular Columns</v>
      </c>
      <c r="C24" s="6" t="s">
        <v>30</v>
      </c>
      <c r="D24" s="6" t="s">
        <v>31</v>
      </c>
      <c r="E24" s="6" t="s">
        <v>32</v>
      </c>
      <c r="F24" s="6" t="s">
        <v>33</v>
      </c>
      <c r="G24" s="6" t="s">
        <v>34</v>
      </c>
      <c r="H24" s="7">
        <v>0.1</v>
      </c>
      <c r="I24" s="6" t="s">
        <v>35</v>
      </c>
      <c r="J24" s="8">
        <v>0.1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4.25" customHeight="1">
      <c r="A25" s="9" t="str">
        <f t="shared" si="9"/>
        <v>Concrete structures</v>
      </c>
      <c r="B25" s="9" t="str">
        <f t="shared" si="11"/>
        <v>Rectangular Columns</v>
      </c>
      <c r="C25" s="6" t="s">
        <v>60</v>
      </c>
      <c r="D25" s="6" t="s">
        <v>75</v>
      </c>
      <c r="E25" s="6" t="s">
        <v>76</v>
      </c>
      <c r="F25" s="6" t="s">
        <v>77</v>
      </c>
      <c r="G25" s="6" t="s">
        <v>34</v>
      </c>
      <c r="H25" s="7">
        <v>1.8</v>
      </c>
      <c r="I25" s="6" t="s">
        <v>78</v>
      </c>
      <c r="J25" s="8">
        <v>0.025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4.25" customHeight="1">
      <c r="A26" s="9" t="str">
        <f t="shared" si="9"/>
        <v>Concrete structures</v>
      </c>
      <c r="B26" s="9" t="str">
        <f t="shared" si="11"/>
        <v>Rectangular Columns</v>
      </c>
      <c r="C26" s="6" t="s">
        <v>65</v>
      </c>
      <c r="D26" s="6" t="s">
        <v>79</v>
      </c>
      <c r="E26" s="6" t="s">
        <v>80</v>
      </c>
      <c r="F26" s="6" t="s">
        <v>44</v>
      </c>
      <c r="G26" s="6" t="s">
        <v>34</v>
      </c>
      <c r="H26" s="7">
        <v>1.31</v>
      </c>
      <c r="I26" s="6" t="s">
        <v>78</v>
      </c>
      <c r="J26" s="8">
        <v>0.05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4.25" customHeight="1">
      <c r="A27" s="9" t="str">
        <f t="shared" si="9"/>
        <v>Concrete structures</v>
      </c>
      <c r="B27" s="9" t="str">
        <f t="shared" si="11"/>
        <v>Rectangular Columns</v>
      </c>
      <c r="C27" s="6" t="s">
        <v>45</v>
      </c>
      <c r="D27" s="6" t="s">
        <v>46</v>
      </c>
      <c r="E27" s="6" t="s">
        <v>47</v>
      </c>
      <c r="F27" s="6" t="s">
        <v>48</v>
      </c>
      <c r="G27" s="6" t="s">
        <v>34</v>
      </c>
      <c r="H27" s="7">
        <v>1.5</v>
      </c>
      <c r="I27" s="6" t="s">
        <v>49</v>
      </c>
      <c r="J27" s="8">
        <v>0.1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4.25" customHeight="1">
      <c r="A28" s="9" t="str">
        <f t="shared" si="9"/>
        <v>Concrete structures</v>
      </c>
      <c r="B28" s="10" t="str">
        <f t="shared" si="11"/>
        <v>Rectangular Columns</v>
      </c>
      <c r="C28" s="11" t="s">
        <v>81</v>
      </c>
      <c r="D28" s="11" t="s">
        <v>82</v>
      </c>
      <c r="E28" s="11" t="s">
        <v>83</v>
      </c>
      <c r="F28" s="11" t="s">
        <v>84</v>
      </c>
      <c r="G28" s="11" t="s">
        <v>54</v>
      </c>
      <c r="H28" s="12">
        <v>48.0</v>
      </c>
      <c r="I28" s="6" t="s">
        <v>55</v>
      </c>
      <c r="J28" s="8">
        <v>0.25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4.25" customHeight="1">
      <c r="A29" s="9" t="str">
        <f t="shared" si="9"/>
        <v>Concrete structures</v>
      </c>
      <c r="B29" s="13" t="s">
        <v>85</v>
      </c>
      <c r="C29" s="6" t="s">
        <v>12</v>
      </c>
      <c r="D29" s="6" t="s">
        <v>73</v>
      </c>
      <c r="E29" s="6" t="s">
        <v>74</v>
      </c>
      <c r="F29" s="6" t="s">
        <v>15</v>
      </c>
      <c r="G29" s="6" t="s">
        <v>16</v>
      </c>
      <c r="H29" s="7">
        <v>83.0</v>
      </c>
      <c r="I29" s="6" t="s">
        <v>17</v>
      </c>
      <c r="J29" s="8">
        <v>0.073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4.25" customHeight="1">
      <c r="A30" s="9" t="str">
        <f t="shared" si="9"/>
        <v>Concrete structures</v>
      </c>
      <c r="B30" s="9" t="str">
        <f t="shared" ref="B30:B37" si="12">B29</f>
        <v>Circular Columns</v>
      </c>
      <c r="C30" s="6" t="s">
        <v>18</v>
      </c>
      <c r="D30" s="6" t="s">
        <v>19</v>
      </c>
      <c r="E30" s="6"/>
      <c r="F30" s="6"/>
      <c r="G30" s="6" t="s">
        <v>16</v>
      </c>
      <c r="H30" s="7">
        <v>1.5</v>
      </c>
      <c r="I30" s="6" t="s">
        <v>20</v>
      </c>
      <c r="J30" s="8">
        <v>0.18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4.25" customHeight="1">
      <c r="A31" s="9" t="str">
        <f t="shared" si="9"/>
        <v>Concrete structures</v>
      </c>
      <c r="B31" s="9" t="str">
        <f t="shared" si="12"/>
        <v>Circular Columns</v>
      </c>
      <c r="C31" s="6" t="s">
        <v>21</v>
      </c>
      <c r="D31" s="6" t="s">
        <v>22</v>
      </c>
      <c r="E31" s="6" t="s">
        <v>23</v>
      </c>
      <c r="F31" s="6" t="s">
        <v>59</v>
      </c>
      <c r="G31" s="6" t="s">
        <v>16</v>
      </c>
      <c r="H31" s="7">
        <v>17.0</v>
      </c>
      <c r="I31" s="6" t="s">
        <v>24</v>
      </c>
      <c r="J31" s="8">
        <v>0.1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4.25" customHeight="1">
      <c r="A32" s="9" t="str">
        <f t="shared" si="9"/>
        <v>Concrete structures</v>
      </c>
      <c r="B32" s="9" t="str">
        <f t="shared" si="12"/>
        <v>Circular Columns</v>
      </c>
      <c r="C32" s="6" t="s">
        <v>25</v>
      </c>
      <c r="D32" s="6" t="s">
        <v>26</v>
      </c>
      <c r="E32" s="6" t="s">
        <v>27</v>
      </c>
      <c r="F32" s="6" t="s">
        <v>28</v>
      </c>
      <c r="G32" s="6" t="s">
        <v>16</v>
      </c>
      <c r="H32" s="7">
        <v>25.0</v>
      </c>
      <c r="I32" s="6" t="s">
        <v>29</v>
      </c>
      <c r="J32" s="8">
        <v>0.1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4.25" customHeight="1">
      <c r="A33" s="9" t="str">
        <f t="shared" si="9"/>
        <v>Concrete structures</v>
      </c>
      <c r="B33" s="9" t="str">
        <f t="shared" si="12"/>
        <v>Circular Columns</v>
      </c>
      <c r="C33" s="6" t="s">
        <v>30</v>
      </c>
      <c r="D33" s="6" t="s">
        <v>31</v>
      </c>
      <c r="E33" s="6" t="s">
        <v>32</v>
      </c>
      <c r="F33" s="6" t="s">
        <v>33</v>
      </c>
      <c r="G33" s="6" t="s">
        <v>34</v>
      </c>
      <c r="H33" s="7">
        <v>0.1</v>
      </c>
      <c r="I33" s="6" t="s">
        <v>35</v>
      </c>
      <c r="J33" s="8">
        <v>0.1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4.25" customHeight="1">
      <c r="A34" s="9" t="str">
        <f t="shared" si="9"/>
        <v>Concrete structures</v>
      </c>
      <c r="B34" s="9" t="str">
        <f t="shared" si="12"/>
        <v>Circular Columns</v>
      </c>
      <c r="C34" s="6" t="s">
        <v>60</v>
      </c>
      <c r="D34" s="6" t="s">
        <v>86</v>
      </c>
      <c r="E34" s="6" t="s">
        <v>87</v>
      </c>
      <c r="F34" s="6" t="s">
        <v>88</v>
      </c>
      <c r="G34" s="6" t="s">
        <v>34</v>
      </c>
      <c r="H34" s="7">
        <v>1.8</v>
      </c>
      <c r="I34" s="6" t="s">
        <v>78</v>
      </c>
      <c r="J34" s="8">
        <v>0.025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4.25" customHeight="1">
      <c r="A35" s="9" t="str">
        <f t="shared" si="9"/>
        <v>Concrete structures</v>
      </c>
      <c r="B35" s="9" t="str">
        <f t="shared" si="12"/>
        <v>Circular Columns</v>
      </c>
      <c r="C35" s="6" t="s">
        <v>65</v>
      </c>
      <c r="D35" s="6" t="s">
        <v>79</v>
      </c>
      <c r="E35" s="6" t="s">
        <v>80</v>
      </c>
      <c r="F35" s="6" t="s">
        <v>44</v>
      </c>
      <c r="G35" s="6" t="s">
        <v>34</v>
      </c>
      <c r="H35" s="7">
        <v>1.31</v>
      </c>
      <c r="I35" s="6" t="s">
        <v>78</v>
      </c>
      <c r="J35" s="8">
        <v>0.05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4.25" customHeight="1">
      <c r="A36" s="9" t="str">
        <f t="shared" si="9"/>
        <v>Concrete structures</v>
      </c>
      <c r="B36" s="9" t="str">
        <f t="shared" si="12"/>
        <v>Circular Columns</v>
      </c>
      <c r="C36" s="6" t="s">
        <v>45</v>
      </c>
      <c r="D36" s="6" t="s">
        <v>46</v>
      </c>
      <c r="E36" s="6" t="s">
        <v>47</v>
      </c>
      <c r="F36" s="6" t="s">
        <v>48</v>
      </c>
      <c r="G36" s="6" t="s">
        <v>34</v>
      </c>
      <c r="H36" s="7">
        <v>1.5</v>
      </c>
      <c r="I36" s="6" t="s">
        <v>49</v>
      </c>
      <c r="J36" s="8">
        <v>0.1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4.25" customHeight="1">
      <c r="A37" s="9" t="str">
        <f t="shared" si="9"/>
        <v>Concrete structures</v>
      </c>
      <c r="B37" s="10" t="str">
        <f t="shared" si="12"/>
        <v>Circular Columns</v>
      </c>
      <c r="C37" s="11" t="s">
        <v>81</v>
      </c>
      <c r="D37" s="11" t="s">
        <v>89</v>
      </c>
      <c r="E37" s="11" t="s">
        <v>90</v>
      </c>
      <c r="F37" s="11" t="s">
        <v>91</v>
      </c>
      <c r="G37" s="11" t="s">
        <v>54</v>
      </c>
      <c r="H37" s="12">
        <v>21.3</v>
      </c>
      <c r="I37" s="6" t="s">
        <v>55</v>
      </c>
      <c r="J37" s="8">
        <v>0.25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4.25" customHeight="1">
      <c r="A38" s="9" t="str">
        <f t="shared" si="9"/>
        <v>Concrete structures</v>
      </c>
      <c r="B38" s="14" t="s">
        <v>92</v>
      </c>
      <c r="C38" s="6" t="s">
        <v>12</v>
      </c>
      <c r="D38" s="6" t="s">
        <v>93</v>
      </c>
      <c r="E38" s="6" t="s">
        <v>94</v>
      </c>
      <c r="F38" s="6" t="s">
        <v>15</v>
      </c>
      <c r="G38" s="6" t="s">
        <v>16</v>
      </c>
      <c r="H38" s="7">
        <v>83.0</v>
      </c>
      <c r="I38" s="6" t="s">
        <v>17</v>
      </c>
      <c r="J38" s="8">
        <v>0.073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4.25" customHeight="1">
      <c r="A39" s="9" t="str">
        <f t="shared" si="9"/>
        <v>Concrete structures</v>
      </c>
      <c r="B39" s="9" t="str">
        <f t="shared" ref="B39:B46" si="13">B38</f>
        <v>Walls</v>
      </c>
      <c r="C39" s="6" t="s">
        <v>18</v>
      </c>
      <c r="D39" s="6" t="s">
        <v>19</v>
      </c>
      <c r="E39" s="6"/>
      <c r="F39" s="6"/>
      <c r="G39" s="6" t="s">
        <v>16</v>
      </c>
      <c r="H39" s="7">
        <v>1.5</v>
      </c>
      <c r="I39" s="6" t="s">
        <v>20</v>
      </c>
      <c r="J39" s="8">
        <v>0.18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4.25" customHeight="1">
      <c r="A40" s="9" t="str">
        <f t="shared" si="9"/>
        <v>Concrete structures</v>
      </c>
      <c r="B40" s="9" t="str">
        <f t="shared" si="13"/>
        <v>Walls</v>
      </c>
      <c r="C40" s="6" t="s">
        <v>21</v>
      </c>
      <c r="D40" s="6" t="s">
        <v>22</v>
      </c>
      <c r="E40" s="6" t="s">
        <v>23</v>
      </c>
      <c r="F40" s="6" t="s">
        <v>59</v>
      </c>
      <c r="G40" s="6" t="s">
        <v>16</v>
      </c>
      <c r="H40" s="7">
        <v>17.0</v>
      </c>
      <c r="I40" s="6" t="s">
        <v>24</v>
      </c>
      <c r="J40" s="8">
        <v>0.1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4.25" customHeight="1">
      <c r="A41" s="9" t="str">
        <f t="shared" si="9"/>
        <v>Concrete structures</v>
      </c>
      <c r="B41" s="9" t="str">
        <f t="shared" si="13"/>
        <v>Walls</v>
      </c>
      <c r="C41" s="6" t="s">
        <v>25</v>
      </c>
      <c r="D41" s="6" t="s">
        <v>26</v>
      </c>
      <c r="E41" s="6" t="s">
        <v>27</v>
      </c>
      <c r="F41" s="6" t="s">
        <v>28</v>
      </c>
      <c r="G41" s="6" t="s">
        <v>16</v>
      </c>
      <c r="H41" s="7">
        <v>25.0</v>
      </c>
      <c r="I41" s="6" t="s">
        <v>29</v>
      </c>
      <c r="J41" s="8">
        <v>0.1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4.25" customHeight="1">
      <c r="A42" s="9" t="str">
        <f t="shared" si="9"/>
        <v>Concrete structures</v>
      </c>
      <c r="B42" s="9" t="str">
        <f t="shared" si="13"/>
        <v>Walls</v>
      </c>
      <c r="C42" s="6" t="s">
        <v>30</v>
      </c>
      <c r="D42" s="6" t="s">
        <v>31</v>
      </c>
      <c r="E42" s="6" t="s">
        <v>32</v>
      </c>
      <c r="F42" s="6" t="s">
        <v>33</v>
      </c>
      <c r="G42" s="6" t="s">
        <v>34</v>
      </c>
      <c r="H42" s="7">
        <v>0.1</v>
      </c>
      <c r="I42" s="6" t="s">
        <v>35</v>
      </c>
      <c r="J42" s="8">
        <v>0.1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4.25" customHeight="1">
      <c r="A43" s="9" t="str">
        <f t="shared" si="9"/>
        <v>Concrete structures</v>
      </c>
      <c r="B43" s="9" t="str">
        <f t="shared" si="13"/>
        <v>Walls</v>
      </c>
      <c r="C43" s="6" t="s">
        <v>36</v>
      </c>
      <c r="D43" s="6" t="s">
        <v>95</v>
      </c>
      <c r="E43" s="6" t="s">
        <v>96</v>
      </c>
      <c r="F43" s="6" t="s">
        <v>97</v>
      </c>
      <c r="G43" s="6" t="s">
        <v>34</v>
      </c>
      <c r="H43" s="7">
        <v>1.8</v>
      </c>
      <c r="I43" s="6" t="s">
        <v>98</v>
      </c>
      <c r="J43" s="8">
        <v>0.025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4.25" customHeight="1">
      <c r="A44" s="9" t="str">
        <f t="shared" si="9"/>
        <v>Concrete structures</v>
      </c>
      <c r="B44" s="9" t="str">
        <f t="shared" si="13"/>
        <v>Walls</v>
      </c>
      <c r="C44" s="6" t="s">
        <v>65</v>
      </c>
      <c r="D44" s="6" t="s">
        <v>99</v>
      </c>
      <c r="E44" s="6" t="s">
        <v>100</v>
      </c>
      <c r="F44" s="6" t="s">
        <v>44</v>
      </c>
      <c r="G44" s="6" t="s">
        <v>34</v>
      </c>
      <c r="H44" s="7">
        <v>1.31</v>
      </c>
      <c r="I44" s="6" t="s">
        <v>98</v>
      </c>
      <c r="J44" s="8">
        <v>0.05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4.25" customHeight="1">
      <c r="A45" s="9" t="str">
        <f t="shared" si="9"/>
        <v>Concrete structures</v>
      </c>
      <c r="B45" s="9" t="str">
        <f t="shared" si="13"/>
        <v>Walls</v>
      </c>
      <c r="C45" s="6" t="s">
        <v>45</v>
      </c>
      <c r="D45" s="6" t="s">
        <v>46</v>
      </c>
      <c r="E45" s="6" t="s">
        <v>47</v>
      </c>
      <c r="F45" s="6" t="s">
        <v>48</v>
      </c>
      <c r="G45" s="6" t="s">
        <v>34</v>
      </c>
      <c r="H45" s="7">
        <v>1.5</v>
      </c>
      <c r="I45" s="6" t="s">
        <v>49</v>
      </c>
      <c r="J45" s="8">
        <v>0.1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4.25" customHeight="1">
      <c r="A46" s="9" t="str">
        <f t="shared" si="9"/>
        <v>Concrete structures</v>
      </c>
      <c r="B46" s="10" t="str">
        <f t="shared" si="13"/>
        <v>Walls</v>
      </c>
      <c r="C46" s="11" t="s">
        <v>101</v>
      </c>
      <c r="D46" s="11" t="s">
        <v>102</v>
      </c>
      <c r="E46" s="11" t="s">
        <v>103</v>
      </c>
      <c r="F46" s="11" t="s">
        <v>104</v>
      </c>
      <c r="G46" s="11" t="s">
        <v>54</v>
      </c>
      <c r="H46" s="12">
        <v>200.0</v>
      </c>
      <c r="I46" s="6" t="s">
        <v>55</v>
      </c>
      <c r="J46" s="8">
        <v>0.25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4.25" customHeight="1">
      <c r="A47" s="9" t="str">
        <f t="shared" si="9"/>
        <v>Concrete structures</v>
      </c>
      <c r="B47" s="14" t="s">
        <v>105</v>
      </c>
      <c r="C47" s="6" t="s">
        <v>12</v>
      </c>
      <c r="D47" s="6" t="s">
        <v>106</v>
      </c>
      <c r="E47" s="6" t="s">
        <v>107</v>
      </c>
      <c r="F47" s="6" t="s">
        <v>15</v>
      </c>
      <c r="G47" s="6" t="s">
        <v>16</v>
      </c>
      <c r="H47" s="7">
        <v>83.0</v>
      </c>
      <c r="I47" s="6" t="s">
        <v>17</v>
      </c>
      <c r="J47" s="8">
        <v>0.073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4.25" customHeight="1">
      <c r="A48" s="9" t="str">
        <f t="shared" si="9"/>
        <v>Concrete structures</v>
      </c>
      <c r="B48" s="9" t="str">
        <f t="shared" ref="B48:B54" si="14">B47</f>
        <v>Shallow Foundations/Footings</v>
      </c>
      <c r="C48" s="6" t="s">
        <v>18</v>
      </c>
      <c r="D48" s="6" t="s">
        <v>19</v>
      </c>
      <c r="E48" s="6"/>
      <c r="F48" s="6"/>
      <c r="G48" s="6" t="s">
        <v>16</v>
      </c>
      <c r="H48" s="7">
        <v>1.5</v>
      </c>
      <c r="I48" s="6" t="s">
        <v>20</v>
      </c>
      <c r="J48" s="8">
        <v>0.18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4.25" customHeight="1">
      <c r="A49" s="9" t="str">
        <f t="shared" si="9"/>
        <v>Concrete structures</v>
      </c>
      <c r="B49" s="9" t="str">
        <f t="shared" si="14"/>
        <v>Shallow Foundations/Footings</v>
      </c>
      <c r="C49" s="6" t="s">
        <v>21</v>
      </c>
      <c r="D49" s="6" t="s">
        <v>22</v>
      </c>
      <c r="E49" s="6" t="s">
        <v>23</v>
      </c>
      <c r="F49" s="6" t="s">
        <v>59</v>
      </c>
      <c r="G49" s="6" t="s">
        <v>16</v>
      </c>
      <c r="H49" s="7">
        <v>17.0</v>
      </c>
      <c r="I49" s="6" t="s">
        <v>24</v>
      </c>
      <c r="J49" s="8">
        <v>0.1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4.25" customHeight="1">
      <c r="A50" s="9" t="str">
        <f t="shared" si="9"/>
        <v>Concrete structures</v>
      </c>
      <c r="B50" s="9" t="str">
        <f t="shared" si="14"/>
        <v>Shallow Foundations/Footings</v>
      </c>
      <c r="C50" s="6" t="s">
        <v>25</v>
      </c>
      <c r="D50" s="6" t="s">
        <v>26</v>
      </c>
      <c r="E50" s="6" t="s">
        <v>27</v>
      </c>
      <c r="F50" s="6" t="s">
        <v>28</v>
      </c>
      <c r="G50" s="6" t="s">
        <v>16</v>
      </c>
      <c r="H50" s="7">
        <v>25.0</v>
      </c>
      <c r="I50" s="6" t="s">
        <v>29</v>
      </c>
      <c r="J50" s="8">
        <v>0.1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4.25" customHeight="1">
      <c r="A51" s="9" t="str">
        <f t="shared" si="9"/>
        <v>Concrete structures</v>
      </c>
      <c r="B51" s="9" t="str">
        <f t="shared" si="14"/>
        <v>Shallow Foundations/Footings</v>
      </c>
      <c r="C51" s="6" t="s">
        <v>30</v>
      </c>
      <c r="D51" s="6" t="s">
        <v>31</v>
      </c>
      <c r="E51" s="6" t="s">
        <v>32</v>
      </c>
      <c r="F51" s="6" t="s">
        <v>33</v>
      </c>
      <c r="G51" s="6" t="s">
        <v>34</v>
      </c>
      <c r="H51" s="7">
        <v>0.1</v>
      </c>
      <c r="I51" s="6" t="s">
        <v>35</v>
      </c>
      <c r="J51" s="8">
        <v>0.1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4.25" customHeight="1">
      <c r="A52" s="9" t="str">
        <f t="shared" si="9"/>
        <v>Concrete structures</v>
      </c>
      <c r="B52" s="9" t="str">
        <f t="shared" si="14"/>
        <v>Shallow Foundations/Footings</v>
      </c>
      <c r="C52" s="6" t="s">
        <v>60</v>
      </c>
      <c r="D52" s="6" t="s">
        <v>108</v>
      </c>
      <c r="E52" s="6" t="s">
        <v>109</v>
      </c>
      <c r="F52" s="6" t="s">
        <v>110</v>
      </c>
      <c r="G52" s="6" t="s">
        <v>34</v>
      </c>
      <c r="H52" s="7">
        <v>1.8</v>
      </c>
      <c r="I52" s="6" t="s">
        <v>111</v>
      </c>
      <c r="J52" s="8">
        <v>0.025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4.25" customHeight="1">
      <c r="A53" s="9" t="str">
        <f t="shared" si="9"/>
        <v>Concrete structures</v>
      </c>
      <c r="B53" s="9" t="str">
        <f t="shared" si="14"/>
        <v>Shallow Foundations/Footings</v>
      </c>
      <c r="C53" s="6" t="s">
        <v>65</v>
      </c>
      <c r="D53" s="6" t="s">
        <v>112</v>
      </c>
      <c r="E53" s="6" t="s">
        <v>113</v>
      </c>
      <c r="F53" s="6" t="s">
        <v>44</v>
      </c>
      <c r="G53" s="6" t="s">
        <v>34</v>
      </c>
      <c r="H53" s="7">
        <v>1.31</v>
      </c>
      <c r="I53" s="6" t="s">
        <v>111</v>
      </c>
      <c r="J53" s="8">
        <v>0.05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4.25" customHeight="1">
      <c r="A54" s="10" t="str">
        <f t="shared" si="9"/>
        <v>Concrete structures</v>
      </c>
      <c r="B54" s="10" t="str">
        <f t="shared" si="14"/>
        <v>Shallow Foundations/Footings</v>
      </c>
      <c r="C54" s="11" t="s">
        <v>45</v>
      </c>
      <c r="D54" s="11" t="s">
        <v>46</v>
      </c>
      <c r="E54" s="11" t="s">
        <v>47</v>
      </c>
      <c r="F54" s="11" t="s">
        <v>48</v>
      </c>
      <c r="G54" s="11" t="s">
        <v>34</v>
      </c>
      <c r="H54" s="12">
        <v>1.5</v>
      </c>
      <c r="I54" s="6" t="s">
        <v>49</v>
      </c>
      <c r="J54" s="8">
        <v>0.1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4.25" customHeight="1">
      <c r="A55" s="15" t="s">
        <v>114</v>
      </c>
      <c r="B55" s="16" t="s">
        <v>115</v>
      </c>
      <c r="C55" s="17" t="s">
        <v>116</v>
      </c>
      <c r="D55" s="11" t="s">
        <v>117</v>
      </c>
      <c r="E55" s="11" t="s">
        <v>118</v>
      </c>
      <c r="F55" s="11" t="s">
        <v>119</v>
      </c>
      <c r="G55" s="11" t="s">
        <v>34</v>
      </c>
      <c r="H55" s="12">
        <v>1.54</v>
      </c>
      <c r="I55" s="6" t="s">
        <v>120</v>
      </c>
      <c r="J55" s="8">
        <v>0.025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4.25" customHeight="1">
      <c r="A56" s="13" t="s">
        <v>114</v>
      </c>
      <c r="B56" s="16" t="s">
        <v>115</v>
      </c>
      <c r="C56" s="17" t="s">
        <v>121</v>
      </c>
      <c r="D56" s="11" t="s">
        <v>122</v>
      </c>
      <c r="E56" s="11" t="s">
        <v>123</v>
      </c>
      <c r="F56" s="11" t="s">
        <v>124</v>
      </c>
      <c r="G56" s="11" t="s">
        <v>34</v>
      </c>
      <c r="H56" s="12">
        <v>1.54</v>
      </c>
      <c r="I56" s="6" t="s">
        <v>125</v>
      </c>
      <c r="J56" s="8">
        <v>0.025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4.25" customHeight="1">
      <c r="A57" s="13" t="s">
        <v>114</v>
      </c>
      <c r="B57" s="16" t="s">
        <v>115</v>
      </c>
      <c r="C57" s="17" t="s">
        <v>126</v>
      </c>
      <c r="D57" s="11" t="s">
        <v>127</v>
      </c>
      <c r="E57" s="11" t="s">
        <v>128</v>
      </c>
      <c r="F57" s="11" t="s">
        <v>129</v>
      </c>
      <c r="G57" s="11" t="s">
        <v>34</v>
      </c>
      <c r="H57" s="12">
        <v>1.54</v>
      </c>
      <c r="I57" s="6" t="s">
        <v>130</v>
      </c>
      <c r="J57" s="8">
        <v>0.025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4.25" customHeight="1">
      <c r="A58" s="13" t="s">
        <v>114</v>
      </c>
      <c r="B58" s="16" t="s">
        <v>115</v>
      </c>
      <c r="C58" s="17" t="s">
        <v>131</v>
      </c>
      <c r="D58" s="11" t="s">
        <v>132</v>
      </c>
      <c r="E58" s="11" t="s">
        <v>133</v>
      </c>
      <c r="F58" s="11" t="s">
        <v>134</v>
      </c>
      <c r="G58" s="11" t="s">
        <v>34</v>
      </c>
      <c r="H58" s="12">
        <v>1.54</v>
      </c>
      <c r="I58" s="6" t="s">
        <v>135</v>
      </c>
      <c r="J58" s="8">
        <v>0.025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4.25" customHeight="1">
      <c r="A59" s="13" t="s">
        <v>114</v>
      </c>
      <c r="B59" s="16" t="s">
        <v>115</v>
      </c>
      <c r="C59" s="17" t="s">
        <v>136</v>
      </c>
      <c r="D59" s="11" t="s">
        <v>137</v>
      </c>
      <c r="E59" s="11" t="s">
        <v>138</v>
      </c>
      <c r="F59" s="11" t="s">
        <v>139</v>
      </c>
      <c r="G59" s="11" t="s">
        <v>34</v>
      </c>
      <c r="H59" s="12">
        <v>1.54</v>
      </c>
      <c r="I59" s="6" t="s">
        <v>130</v>
      </c>
      <c r="J59" s="8">
        <v>0.025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4.25" customHeight="1">
      <c r="A60" s="13" t="s">
        <v>114</v>
      </c>
      <c r="B60" s="16" t="s">
        <v>115</v>
      </c>
      <c r="C60" s="17" t="s">
        <v>140</v>
      </c>
      <c r="D60" s="11" t="s">
        <v>141</v>
      </c>
      <c r="E60" s="11" t="s">
        <v>142</v>
      </c>
      <c r="F60" s="11" t="s">
        <v>143</v>
      </c>
      <c r="G60" s="11" t="s">
        <v>34</v>
      </c>
      <c r="H60" s="12">
        <v>1.54</v>
      </c>
      <c r="I60" s="6" t="s">
        <v>144</v>
      </c>
      <c r="J60" s="8">
        <v>0.025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4.25" customHeight="1">
      <c r="A61" s="13" t="s">
        <v>114</v>
      </c>
      <c r="B61" s="16" t="s">
        <v>56</v>
      </c>
      <c r="C61" s="17" t="s">
        <v>145</v>
      </c>
      <c r="D61" s="11" t="s">
        <v>146</v>
      </c>
      <c r="E61" s="11" t="s">
        <v>147</v>
      </c>
      <c r="F61" s="11" t="s">
        <v>148</v>
      </c>
      <c r="G61" s="11" t="s">
        <v>34</v>
      </c>
      <c r="H61" s="12">
        <v>1.54</v>
      </c>
      <c r="I61" s="6" t="s">
        <v>120</v>
      </c>
      <c r="J61" s="8">
        <v>0.025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4.25" customHeight="1">
      <c r="A62" s="13" t="s">
        <v>114</v>
      </c>
      <c r="B62" s="16" t="str">
        <f t="shared" ref="B62:B66" si="15">B61</f>
        <v>Beams</v>
      </c>
      <c r="C62" s="17" t="s">
        <v>149</v>
      </c>
      <c r="D62" s="11" t="s">
        <v>150</v>
      </c>
      <c r="E62" s="11" t="s">
        <v>151</v>
      </c>
      <c r="F62" s="11" t="s">
        <v>152</v>
      </c>
      <c r="G62" s="11" t="s">
        <v>34</v>
      </c>
      <c r="H62" s="12">
        <v>1.54</v>
      </c>
      <c r="I62" s="6" t="s">
        <v>125</v>
      </c>
      <c r="J62" s="8">
        <v>0.025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4.25" customHeight="1">
      <c r="A63" s="13" t="s">
        <v>114</v>
      </c>
      <c r="B63" s="16" t="str">
        <f t="shared" si="15"/>
        <v>Beams</v>
      </c>
      <c r="C63" s="17" t="s">
        <v>153</v>
      </c>
      <c r="D63" s="11" t="s">
        <v>154</v>
      </c>
      <c r="E63" s="11" t="s">
        <v>155</v>
      </c>
      <c r="F63" s="11" t="s">
        <v>156</v>
      </c>
      <c r="G63" s="11" t="s">
        <v>34</v>
      </c>
      <c r="H63" s="12">
        <v>1.54</v>
      </c>
      <c r="I63" s="6" t="s">
        <v>130</v>
      </c>
      <c r="J63" s="8">
        <v>0.025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4.25" customHeight="1">
      <c r="A64" s="13" t="s">
        <v>114</v>
      </c>
      <c r="B64" s="16" t="str">
        <f t="shared" si="15"/>
        <v>Beams</v>
      </c>
      <c r="C64" s="17" t="s">
        <v>157</v>
      </c>
      <c r="D64" s="11" t="s">
        <v>158</v>
      </c>
      <c r="E64" s="11" t="s">
        <v>159</v>
      </c>
      <c r="F64" s="11" t="s">
        <v>160</v>
      </c>
      <c r="G64" s="11" t="s">
        <v>34</v>
      </c>
      <c r="H64" s="12">
        <v>1.54</v>
      </c>
      <c r="I64" s="6" t="s">
        <v>135</v>
      </c>
      <c r="J64" s="8">
        <v>0.025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4.25" customHeight="1">
      <c r="A65" s="13" t="s">
        <v>114</v>
      </c>
      <c r="B65" s="16" t="str">
        <f t="shared" si="15"/>
        <v>Beams</v>
      </c>
      <c r="C65" s="17" t="s">
        <v>161</v>
      </c>
      <c r="D65" s="11" t="s">
        <v>162</v>
      </c>
      <c r="E65" s="11" t="s">
        <v>163</v>
      </c>
      <c r="F65" s="11" t="s">
        <v>164</v>
      </c>
      <c r="G65" s="11" t="s">
        <v>34</v>
      </c>
      <c r="H65" s="12">
        <v>1.54</v>
      </c>
      <c r="I65" s="6" t="s">
        <v>130</v>
      </c>
      <c r="J65" s="8">
        <v>0.025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4.25" customHeight="1">
      <c r="A66" s="13" t="s">
        <v>114</v>
      </c>
      <c r="B66" s="16" t="str">
        <f t="shared" si="15"/>
        <v>Beams</v>
      </c>
      <c r="C66" s="17" t="s">
        <v>165</v>
      </c>
      <c r="D66" s="11" t="s">
        <v>166</v>
      </c>
      <c r="E66" s="11" t="s">
        <v>167</v>
      </c>
      <c r="F66" s="11" t="s">
        <v>168</v>
      </c>
      <c r="G66" s="11" t="s">
        <v>34</v>
      </c>
      <c r="H66" s="12">
        <v>1.54</v>
      </c>
      <c r="I66" s="6" t="s">
        <v>144</v>
      </c>
      <c r="J66" s="8">
        <v>0.025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4.25" customHeight="1">
      <c r="A67" s="18" t="s">
        <v>169</v>
      </c>
      <c r="B67" s="14" t="s">
        <v>56</v>
      </c>
      <c r="C67" s="6" t="s">
        <v>170</v>
      </c>
      <c r="D67" s="6" t="s">
        <v>171</v>
      </c>
      <c r="E67" s="6" t="s">
        <v>172</v>
      </c>
      <c r="F67" s="6" t="s">
        <v>173</v>
      </c>
      <c r="G67" s="6" t="s">
        <v>16</v>
      </c>
      <c r="H67" s="7">
        <v>631.0</v>
      </c>
      <c r="I67" s="6" t="s">
        <v>174</v>
      </c>
      <c r="J67" s="8">
        <v>0.18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4.25" customHeight="1">
      <c r="A68" s="9" t="str">
        <f t="shared" ref="A68:B68" si="16">A67</f>
        <v>Wood Structures</v>
      </c>
      <c r="B68" s="10" t="str">
        <f t="shared" si="16"/>
        <v>Beams</v>
      </c>
      <c r="C68" s="11" t="s">
        <v>175</v>
      </c>
      <c r="D68" s="11" t="s">
        <v>176</v>
      </c>
      <c r="E68" s="11" t="s">
        <v>177</v>
      </c>
      <c r="F68" s="11" t="s">
        <v>178</v>
      </c>
      <c r="G68" s="11" t="s">
        <v>16</v>
      </c>
      <c r="H68" s="12">
        <v>915.0</v>
      </c>
      <c r="I68" s="6" t="s">
        <v>174</v>
      </c>
      <c r="J68" s="8">
        <v>0.16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4.25" customHeight="1">
      <c r="A69" s="9" t="str">
        <f t="shared" ref="A69:A70" si="17">A68</f>
        <v>Wood Structures</v>
      </c>
      <c r="B69" s="14" t="s">
        <v>115</v>
      </c>
      <c r="C69" s="6" t="s">
        <v>179</v>
      </c>
      <c r="D69" s="6" t="s">
        <v>180</v>
      </c>
      <c r="E69" s="6" t="s">
        <v>181</v>
      </c>
      <c r="F69" s="6" t="s">
        <v>182</v>
      </c>
      <c r="G69" s="6" t="s">
        <v>16</v>
      </c>
      <c r="H69" s="7">
        <v>631.0</v>
      </c>
      <c r="I69" s="6" t="s">
        <v>174</v>
      </c>
      <c r="J69" s="8">
        <v>0.18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4.25" customHeight="1">
      <c r="A70" s="9" t="str">
        <f t="shared" si="17"/>
        <v>Wood Structures</v>
      </c>
      <c r="B70" s="10" t="str">
        <f>B69</f>
        <v>Columns</v>
      </c>
      <c r="C70" s="11" t="s">
        <v>183</v>
      </c>
      <c r="D70" s="11" t="s">
        <v>184</v>
      </c>
      <c r="E70" s="11" t="s">
        <v>185</v>
      </c>
      <c r="F70" s="11" t="s">
        <v>186</v>
      </c>
      <c r="G70" s="11" t="s">
        <v>16</v>
      </c>
      <c r="H70" s="12">
        <v>870.0</v>
      </c>
      <c r="I70" s="6" t="s">
        <v>174</v>
      </c>
      <c r="J70" s="8">
        <v>0.16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4.25" customHeight="1">
      <c r="A71" s="18" t="s">
        <v>187</v>
      </c>
      <c r="B71" s="14" t="s">
        <v>92</v>
      </c>
      <c r="C71" s="6" t="s">
        <v>188</v>
      </c>
      <c r="D71" s="6" t="s">
        <v>189</v>
      </c>
      <c r="E71" s="6" t="s">
        <v>190</v>
      </c>
      <c r="F71" s="6" t="s">
        <v>191</v>
      </c>
      <c r="G71" s="6" t="s">
        <v>192</v>
      </c>
      <c r="H71" s="7">
        <v>0.2</v>
      </c>
      <c r="I71" s="6" t="s">
        <v>193</v>
      </c>
      <c r="J71" s="8">
        <v>0.06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4.25" customHeight="1">
      <c r="A72" s="9" t="str">
        <f t="shared" ref="A72:B72" si="18">A71</f>
        <v>Masonry Structures</v>
      </c>
      <c r="B72" s="9" t="str">
        <f t="shared" si="18"/>
        <v>Walls</v>
      </c>
      <c r="C72" s="6" t="s">
        <v>194</v>
      </c>
      <c r="D72" s="6" t="s">
        <v>195</v>
      </c>
      <c r="E72" s="19" t="s">
        <v>196</v>
      </c>
      <c r="F72" s="6" t="s">
        <v>197</v>
      </c>
      <c r="G72" s="6" t="s">
        <v>192</v>
      </c>
      <c r="H72" s="7">
        <v>0.26</v>
      </c>
      <c r="I72" s="6" t="s">
        <v>193</v>
      </c>
      <c r="J72" s="8">
        <v>0.06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4.25" customHeight="1">
      <c r="A73" s="9" t="str">
        <f t="shared" ref="A73:B73" si="19">A72</f>
        <v>Masonry Structures</v>
      </c>
      <c r="B73" s="9" t="str">
        <f t="shared" si="19"/>
        <v>Walls</v>
      </c>
      <c r="C73" s="6" t="s">
        <v>18</v>
      </c>
      <c r="D73" s="6" t="s">
        <v>19</v>
      </c>
      <c r="E73" s="6"/>
      <c r="F73" s="6"/>
      <c r="G73" s="6" t="s">
        <v>16</v>
      </c>
      <c r="H73" s="7">
        <v>1.5</v>
      </c>
      <c r="I73" s="6" t="s">
        <v>198</v>
      </c>
      <c r="J73" s="8">
        <v>0.18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4.25" customHeight="1">
      <c r="A74" s="9" t="str">
        <f t="shared" ref="A74:B74" si="20">A73</f>
        <v>Masonry Structures</v>
      </c>
      <c r="B74" s="9" t="str">
        <f t="shared" si="20"/>
        <v>Walls</v>
      </c>
      <c r="C74" s="6" t="s">
        <v>21</v>
      </c>
      <c r="D74" s="6" t="s">
        <v>22</v>
      </c>
      <c r="E74" s="6" t="s">
        <v>23</v>
      </c>
      <c r="F74" s="6"/>
      <c r="G74" s="6" t="s">
        <v>16</v>
      </c>
      <c r="H74" s="7">
        <v>17.0</v>
      </c>
      <c r="I74" s="6" t="s">
        <v>199</v>
      </c>
      <c r="J74" s="8">
        <v>0.1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4.25" customHeight="1">
      <c r="A75" s="9" t="str">
        <f t="shared" ref="A75:B75" si="21">A74</f>
        <v>Masonry Structures</v>
      </c>
      <c r="B75" s="9" t="str">
        <f t="shared" si="21"/>
        <v>Walls</v>
      </c>
      <c r="C75" s="11" t="s">
        <v>30</v>
      </c>
      <c r="D75" s="11" t="s">
        <v>31</v>
      </c>
      <c r="E75" s="11" t="s">
        <v>32</v>
      </c>
      <c r="F75" s="11" t="s">
        <v>200</v>
      </c>
      <c r="G75" s="11" t="s">
        <v>34</v>
      </c>
      <c r="H75" s="12">
        <v>0.1</v>
      </c>
      <c r="I75" s="6" t="s">
        <v>201</v>
      </c>
      <c r="J75" s="8">
        <v>0.1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4.25" customHeight="1">
      <c r="A76" s="6"/>
      <c r="B76" s="3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4.25" customHeight="1">
      <c r="A77" s="6"/>
      <c r="B77" s="3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4.25" customHeight="1">
      <c r="A78" s="6"/>
      <c r="B78" s="3"/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4.25" customHeight="1">
      <c r="A79" s="6"/>
      <c r="B79" s="3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4.25" customHeight="1">
      <c r="A80" s="6"/>
      <c r="B80" s="3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4.25" customHeight="1">
      <c r="A81" s="6"/>
      <c r="B81" s="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4.25" customHeight="1">
      <c r="A82" s="6"/>
      <c r="B82" s="3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4.25" customHeight="1">
      <c r="A83" s="6"/>
      <c r="B83" s="3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4.25" customHeight="1">
      <c r="A84" s="6"/>
      <c r="B84" s="3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4.25" customHeight="1">
      <c r="A85" s="6"/>
      <c r="B85" s="3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4.25" customHeight="1">
      <c r="A86" s="6"/>
      <c r="B86" s="3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4.25" customHeight="1">
      <c r="A87" s="6"/>
      <c r="B87" s="3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4.25" customHeight="1">
      <c r="A88" s="6"/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4.25" customHeight="1">
      <c r="A89" s="6"/>
      <c r="B89" s="3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4.25" customHeight="1">
      <c r="A90" s="6"/>
      <c r="B90" s="3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4.25" customHeight="1">
      <c r="A91" s="6"/>
      <c r="B91" s="3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4.25" customHeight="1">
      <c r="A92" s="6"/>
      <c r="B92" s="3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4.25" customHeight="1">
      <c r="A93" s="6"/>
      <c r="B93" s="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4.25" customHeight="1">
      <c r="A94" s="6"/>
      <c r="B94" s="3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4.25" customHeight="1">
      <c r="A95" s="6"/>
      <c r="B95" s="3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4.25" customHeight="1">
      <c r="A96" s="6"/>
      <c r="B96" s="3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4.25" customHeight="1">
      <c r="A97" s="6"/>
      <c r="B97" s="3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4.25" customHeight="1">
      <c r="A98" s="6"/>
      <c r="B98" s="3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4.25" customHeight="1">
      <c r="A99" s="6"/>
      <c r="B99" s="3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4.25" customHeight="1">
      <c r="A100" s="6"/>
      <c r="B100" s="3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4.25" customHeight="1">
      <c r="A101" s="6"/>
      <c r="B101" s="3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4.25" customHeight="1">
      <c r="A102" s="6"/>
      <c r="B102" s="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4.25" customHeight="1">
      <c r="A103" s="6"/>
      <c r="B103" s="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4.25" customHeight="1">
      <c r="A104" s="6"/>
      <c r="B104" s="3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4.25" customHeight="1">
      <c r="A105" s="6"/>
      <c r="B105" s="3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4.25" customHeight="1">
      <c r="A106" s="6"/>
      <c r="B106" s="3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4.25" customHeight="1">
      <c r="A107" s="6"/>
      <c r="B107" s="3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4.25" customHeight="1">
      <c r="A108" s="6"/>
      <c r="B108" s="3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4.25" customHeight="1">
      <c r="A109" s="6"/>
      <c r="B109" s="3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4.25" customHeight="1">
      <c r="A110" s="6"/>
      <c r="B110" s="3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4.25" customHeight="1">
      <c r="A111" s="6"/>
      <c r="B111" s="3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4.25" customHeight="1">
      <c r="A112" s="6"/>
      <c r="B112" s="3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4.25" customHeight="1">
      <c r="A113" s="6"/>
      <c r="B113" s="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4.25" customHeight="1">
      <c r="A114" s="6"/>
      <c r="B114" s="3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4.25" customHeight="1">
      <c r="A115" s="6"/>
      <c r="B115" s="3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4.25" customHeight="1">
      <c r="A116" s="6"/>
      <c r="B116" s="3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4.25" customHeight="1">
      <c r="A117" s="6"/>
      <c r="B117" s="3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4.25" customHeight="1">
      <c r="A118" s="6"/>
      <c r="B118" s="3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4.25" customHeight="1">
      <c r="A119" s="6"/>
      <c r="B119" s="3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4.25" customHeight="1">
      <c r="A120" s="6"/>
      <c r="B120" s="3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4.25" customHeight="1">
      <c r="A121" s="6"/>
      <c r="B121" s="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4.25" customHeight="1">
      <c r="A122" s="6"/>
      <c r="B122" s="3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4.25" customHeight="1">
      <c r="A123" s="6"/>
      <c r="B123" s="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4.25" customHeight="1">
      <c r="A124" s="6"/>
      <c r="B124" s="3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4.25" customHeight="1">
      <c r="A125" s="6"/>
      <c r="B125" s="3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4.25" customHeight="1">
      <c r="A126" s="6"/>
      <c r="B126" s="3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4.25" customHeight="1">
      <c r="A127" s="6"/>
      <c r="B127" s="3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4.25" customHeight="1">
      <c r="A128" s="6"/>
      <c r="B128" s="3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4.25" customHeight="1">
      <c r="A129" s="6"/>
      <c r="B129" s="3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4.25" customHeight="1">
      <c r="A130" s="6"/>
      <c r="B130" s="3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4.25" customHeight="1">
      <c r="A131" s="6"/>
      <c r="B131" s="3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4.25" customHeight="1">
      <c r="A132" s="6"/>
      <c r="B132" s="3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4.25" customHeight="1">
      <c r="A133" s="6"/>
      <c r="B133" s="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4.25" customHeight="1">
      <c r="A134" s="6"/>
      <c r="B134" s="3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4.25" customHeight="1">
      <c r="A135" s="6"/>
      <c r="B135" s="3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4.25" customHeight="1">
      <c r="A136" s="6"/>
      <c r="B136" s="3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4.25" customHeight="1">
      <c r="A137" s="6"/>
      <c r="B137" s="3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4.25" customHeight="1">
      <c r="A138" s="6"/>
      <c r="B138" s="3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4.25" customHeight="1">
      <c r="A139" s="6"/>
      <c r="B139" s="3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4.25" customHeight="1">
      <c r="A140" s="6"/>
      <c r="B140" s="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4.25" customHeight="1">
      <c r="A141" s="6"/>
      <c r="B141" s="3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4.25" customHeight="1">
      <c r="A142" s="6"/>
      <c r="B142" s="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4.25" customHeight="1">
      <c r="A143" s="6"/>
      <c r="B143" s="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4.25" customHeight="1">
      <c r="A144" s="6"/>
      <c r="B144" s="3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4.25" customHeight="1">
      <c r="A145" s="6"/>
      <c r="B145" s="3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4.25" customHeight="1">
      <c r="A146" s="6"/>
      <c r="B146" s="3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4.25" customHeight="1">
      <c r="A147" s="6"/>
      <c r="B147" s="3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4.25" customHeight="1">
      <c r="A148" s="6"/>
      <c r="B148" s="3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4.25" customHeight="1">
      <c r="A149" s="6"/>
      <c r="B149" s="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4.25" customHeight="1">
      <c r="A150" s="6"/>
      <c r="B150" s="3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4.25" customHeight="1">
      <c r="A151" s="6"/>
      <c r="B151" s="3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4.25" customHeight="1">
      <c r="A152" s="6"/>
      <c r="B152" s="3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4.25" customHeight="1">
      <c r="A153" s="6"/>
      <c r="B153" s="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4.25" customHeight="1">
      <c r="A154" s="6"/>
      <c r="B154" s="3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4.25" customHeight="1">
      <c r="A155" s="6"/>
      <c r="B155" s="3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4.25" customHeight="1">
      <c r="A156" s="6"/>
      <c r="B156" s="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4.25" customHeight="1">
      <c r="A157" s="6"/>
      <c r="B157" s="3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4.25" customHeight="1">
      <c r="A158" s="6"/>
      <c r="B158" s="3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4.25" customHeight="1">
      <c r="A159" s="6"/>
      <c r="B159" s="3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4.25" customHeight="1">
      <c r="A160" s="6"/>
      <c r="B160" s="3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4.25" customHeight="1">
      <c r="A161" s="6"/>
      <c r="B161" s="3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4.25" customHeight="1">
      <c r="A162" s="6"/>
      <c r="B162" s="3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4.25" customHeight="1">
      <c r="A163" s="6"/>
      <c r="B163" s="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4.25" customHeight="1">
      <c r="A164" s="6"/>
      <c r="B164" s="3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4.25" customHeight="1">
      <c r="A165" s="6"/>
      <c r="B165" s="3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4.25" customHeight="1">
      <c r="A166" s="6"/>
      <c r="B166" s="3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4.25" customHeight="1">
      <c r="A167" s="6"/>
      <c r="B167" s="3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4.25" customHeight="1">
      <c r="A168" s="6"/>
      <c r="B168" s="3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4.25" customHeight="1">
      <c r="A169" s="6"/>
      <c r="B169" s="3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4.25" customHeight="1">
      <c r="A170" s="6"/>
      <c r="B170" s="3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4.25" customHeight="1">
      <c r="A171" s="6"/>
      <c r="B171" s="3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4.25" customHeight="1">
      <c r="A172" s="6"/>
      <c r="B172" s="3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4.25" customHeight="1">
      <c r="A173" s="6"/>
      <c r="B173" s="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4.25" customHeight="1">
      <c r="A174" s="6"/>
      <c r="B174" s="3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4.25" customHeight="1">
      <c r="A175" s="6"/>
      <c r="B175" s="3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4.25" customHeight="1">
      <c r="A176" s="6"/>
      <c r="B176" s="3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4.25" customHeight="1">
      <c r="A177" s="6"/>
      <c r="B177" s="3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4.25" customHeight="1">
      <c r="A178" s="6"/>
      <c r="B178" s="3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4.25" customHeight="1">
      <c r="A179" s="6"/>
      <c r="B179" s="3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4.25" customHeight="1">
      <c r="A180" s="6"/>
      <c r="B180" s="3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4.25" customHeight="1">
      <c r="A181" s="6"/>
      <c r="B181" s="3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4.25" customHeight="1">
      <c r="A182" s="6"/>
      <c r="B182" s="3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4.25" customHeight="1">
      <c r="A183" s="6"/>
      <c r="B183" s="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4.25" customHeight="1">
      <c r="A184" s="6"/>
      <c r="B184" s="3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4.25" customHeight="1">
      <c r="A185" s="6"/>
      <c r="B185" s="3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4.25" customHeight="1">
      <c r="A186" s="6"/>
      <c r="B186" s="3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4.25" customHeight="1">
      <c r="A187" s="6"/>
      <c r="B187" s="3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4.25" customHeight="1">
      <c r="A188" s="6"/>
      <c r="B188" s="3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4.25" customHeight="1">
      <c r="A189" s="6"/>
      <c r="B189" s="3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4.25" customHeight="1">
      <c r="A190" s="6"/>
      <c r="B190" s="3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4.25" customHeight="1">
      <c r="A191" s="6"/>
      <c r="B191" s="3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4.25" customHeight="1">
      <c r="A192" s="6"/>
      <c r="B192" s="3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4.25" customHeight="1">
      <c r="A193" s="6"/>
      <c r="B193" s="3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4.25" customHeight="1">
      <c r="A194" s="6"/>
      <c r="B194" s="3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4.25" customHeight="1">
      <c r="A195" s="6"/>
      <c r="B195" s="3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4.25" customHeight="1">
      <c r="A196" s="6"/>
      <c r="B196" s="3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4.25" customHeight="1">
      <c r="A197" s="6"/>
      <c r="B197" s="3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4.25" customHeight="1">
      <c r="A198" s="6"/>
      <c r="B198" s="3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4.25" customHeight="1">
      <c r="A199" s="6"/>
      <c r="B199" s="3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4.25" customHeight="1">
      <c r="A200" s="6"/>
      <c r="B200" s="3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4.25" customHeight="1">
      <c r="A201" s="6"/>
      <c r="B201" s="3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4.25" customHeight="1">
      <c r="A202" s="6"/>
      <c r="B202" s="3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4.25" customHeight="1">
      <c r="A203" s="6"/>
      <c r="B203" s="3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4.25" customHeight="1">
      <c r="A204" s="6"/>
      <c r="B204" s="3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4.25" customHeight="1">
      <c r="A205" s="6"/>
      <c r="B205" s="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4.25" customHeight="1">
      <c r="A206" s="6"/>
      <c r="B206" s="3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4.25" customHeight="1">
      <c r="A207" s="6"/>
      <c r="B207" s="3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4.25" customHeight="1">
      <c r="A208" s="6"/>
      <c r="B208" s="3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4.25" customHeight="1">
      <c r="A209" s="6"/>
      <c r="B209" s="3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4.25" customHeight="1">
      <c r="A210" s="6"/>
      <c r="B210" s="3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4.25" customHeight="1">
      <c r="A211" s="6"/>
      <c r="B211" s="3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4.25" customHeight="1">
      <c r="A212" s="6"/>
      <c r="B212" s="3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4.25" customHeight="1">
      <c r="A213" s="6"/>
      <c r="B213" s="3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4.25" customHeight="1">
      <c r="A214" s="6"/>
      <c r="B214" s="3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4.25" customHeight="1">
      <c r="A215" s="6"/>
      <c r="B215" s="3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4.25" customHeight="1">
      <c r="A216" s="6"/>
      <c r="B216" s="3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4.25" customHeight="1">
      <c r="A217" s="6"/>
      <c r="B217" s="3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4.25" customHeight="1">
      <c r="A218" s="6"/>
      <c r="B218" s="3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4.25" customHeight="1">
      <c r="A219" s="6"/>
      <c r="B219" s="3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4.25" customHeight="1">
      <c r="A220" s="6"/>
      <c r="B220" s="3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4.25" customHeight="1">
      <c r="A221" s="6"/>
      <c r="B221" s="3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4.25" customHeight="1">
      <c r="A222" s="6"/>
      <c r="B222" s="3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4.25" customHeight="1">
      <c r="A223" s="6"/>
      <c r="B223" s="3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4.25" customHeight="1">
      <c r="A224" s="6"/>
      <c r="B224" s="3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4.25" customHeight="1">
      <c r="A225" s="6"/>
      <c r="B225" s="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4.25" customHeight="1">
      <c r="A226" s="6"/>
      <c r="B226" s="3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4.25" customHeight="1">
      <c r="A227" s="6"/>
      <c r="B227" s="3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4.25" customHeight="1">
      <c r="A228" s="6"/>
      <c r="B228" s="3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4.25" customHeight="1">
      <c r="A229" s="6"/>
      <c r="B229" s="3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4.25" customHeight="1">
      <c r="A230" s="6"/>
      <c r="B230" s="3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4.25" customHeight="1">
      <c r="A231" s="6"/>
      <c r="B231" s="3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4.25" customHeight="1">
      <c r="A232" s="6"/>
      <c r="B232" s="3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4.25" customHeight="1">
      <c r="A233" s="6"/>
      <c r="B233" s="3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4.25" customHeight="1">
      <c r="A234" s="6"/>
      <c r="B234" s="3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4.25" customHeight="1">
      <c r="A235" s="6"/>
      <c r="B235" s="3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4.25" customHeight="1">
      <c r="A236" s="6"/>
      <c r="B236" s="3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4.25" customHeight="1">
      <c r="A237" s="6"/>
      <c r="B237" s="3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4.25" customHeight="1">
      <c r="A238" s="6"/>
      <c r="B238" s="3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4.25" customHeight="1">
      <c r="A239" s="6"/>
      <c r="B239" s="3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4.25" customHeight="1">
      <c r="A240" s="6"/>
      <c r="B240" s="3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4.25" customHeight="1">
      <c r="A241" s="6"/>
      <c r="B241" s="3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4.25" customHeight="1">
      <c r="A242" s="6"/>
      <c r="B242" s="3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4.25" customHeight="1">
      <c r="A243" s="6"/>
      <c r="B243" s="3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4.25" customHeight="1">
      <c r="A244" s="6"/>
      <c r="B244" s="3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4.25" customHeight="1">
      <c r="A245" s="6"/>
      <c r="B245" s="3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4.25" customHeight="1">
      <c r="A246" s="6"/>
      <c r="B246" s="3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4.25" customHeight="1">
      <c r="A247" s="6"/>
      <c r="B247" s="3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4.25" customHeight="1">
      <c r="A248" s="6"/>
      <c r="B248" s="3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4.25" customHeight="1">
      <c r="A249" s="6"/>
      <c r="B249" s="3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4.25" customHeight="1">
      <c r="A250" s="6"/>
      <c r="B250" s="3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4.25" customHeight="1">
      <c r="A251" s="6"/>
      <c r="B251" s="3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4.25" customHeight="1">
      <c r="A252" s="6"/>
      <c r="B252" s="3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4.25" customHeight="1">
      <c r="A253" s="6"/>
      <c r="B253" s="3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4.25" customHeight="1">
      <c r="A254" s="6"/>
      <c r="B254" s="3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4.25" customHeight="1">
      <c r="A255" s="6"/>
      <c r="B255" s="3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4.25" customHeight="1">
      <c r="A256" s="6"/>
      <c r="B256" s="3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4.25" customHeight="1">
      <c r="A257" s="6"/>
      <c r="B257" s="3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4.25" customHeight="1">
      <c r="A258" s="6"/>
      <c r="B258" s="3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4.25" customHeight="1">
      <c r="A259" s="6"/>
      <c r="B259" s="3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4.25" customHeight="1">
      <c r="A260" s="6"/>
      <c r="B260" s="3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4.25" customHeight="1">
      <c r="A261" s="6"/>
      <c r="B261" s="3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4.25" customHeight="1">
      <c r="A262" s="6"/>
      <c r="B262" s="3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4.25" customHeight="1">
      <c r="A263" s="6"/>
      <c r="B263" s="3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4.25" customHeight="1">
      <c r="A264" s="6"/>
      <c r="B264" s="3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4.25" customHeight="1">
      <c r="A265" s="6"/>
      <c r="B265" s="3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4.25" customHeight="1">
      <c r="A266" s="6"/>
      <c r="B266" s="3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4.25" customHeight="1">
      <c r="A267" s="6"/>
      <c r="B267" s="3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4.25" customHeight="1">
      <c r="A268" s="6"/>
      <c r="B268" s="3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4.25" customHeight="1">
      <c r="A269" s="6"/>
      <c r="B269" s="3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4.25" customHeight="1">
      <c r="A270" s="6"/>
      <c r="B270" s="3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4.25" customHeight="1">
      <c r="A271" s="6"/>
      <c r="B271" s="3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4.25" customHeight="1">
      <c r="A272" s="6"/>
      <c r="B272" s="3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4.25" customHeight="1">
      <c r="A273" s="6"/>
      <c r="B273" s="3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4.25" customHeight="1">
      <c r="A274" s="6"/>
      <c r="B274" s="3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4.25" customHeight="1">
      <c r="A275" s="6"/>
      <c r="B275" s="3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4.25" customHeight="1">
      <c r="A276" s="6"/>
      <c r="B276" s="3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4.25" customHeight="1">
      <c r="A277" s="6"/>
      <c r="B277" s="3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4.25" customHeight="1">
      <c r="A278" s="6"/>
      <c r="B278" s="3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4.25" customHeight="1">
      <c r="A279" s="6"/>
      <c r="B279" s="3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4.25" customHeight="1">
      <c r="A280" s="6"/>
      <c r="B280" s="3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4.25" customHeight="1">
      <c r="A281" s="6"/>
      <c r="B281" s="3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4.25" customHeight="1">
      <c r="A282" s="6"/>
      <c r="B282" s="3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4.25" customHeight="1">
      <c r="A283" s="6"/>
      <c r="B283" s="3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4.25" customHeight="1">
      <c r="A284" s="6"/>
      <c r="B284" s="3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4.25" customHeight="1">
      <c r="A285" s="6"/>
      <c r="B285" s="3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4.25" customHeight="1">
      <c r="A286" s="6"/>
      <c r="B286" s="3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4.25" customHeight="1">
      <c r="A287" s="6"/>
      <c r="B287" s="3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4.25" customHeight="1">
      <c r="A288" s="6"/>
      <c r="B288" s="3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4.25" customHeight="1">
      <c r="A289" s="6"/>
      <c r="B289" s="3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4.25" customHeight="1">
      <c r="A290" s="6"/>
      <c r="B290" s="3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4.25" customHeight="1">
      <c r="A291" s="6"/>
      <c r="B291" s="3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4.25" customHeight="1">
      <c r="A292" s="6"/>
      <c r="B292" s="3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4.25" customHeight="1">
      <c r="A293" s="6"/>
      <c r="B293" s="3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4.25" customHeight="1">
      <c r="A294" s="6"/>
      <c r="B294" s="3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4.25" customHeight="1">
      <c r="A295" s="6"/>
      <c r="B295" s="3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4.25" customHeight="1">
      <c r="A296" s="6"/>
      <c r="B296" s="3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4.25" customHeight="1">
      <c r="A297" s="6"/>
      <c r="B297" s="3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4.25" customHeight="1">
      <c r="A298" s="6"/>
      <c r="B298" s="3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4.25" customHeight="1">
      <c r="A299" s="6"/>
      <c r="B299" s="3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4.25" customHeight="1">
      <c r="A300" s="6"/>
      <c r="B300" s="3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4.25" customHeight="1">
      <c r="A301" s="6"/>
      <c r="B301" s="3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4.25" customHeight="1">
      <c r="A302" s="6"/>
      <c r="B302" s="3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4.25" customHeight="1">
      <c r="A303" s="6"/>
      <c r="B303" s="3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4.25" customHeight="1">
      <c r="A304" s="6"/>
      <c r="B304" s="3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4.25" customHeight="1">
      <c r="A305" s="6"/>
      <c r="B305" s="3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4.25" customHeight="1">
      <c r="A306" s="6"/>
      <c r="B306" s="3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4.25" customHeight="1">
      <c r="A307" s="6"/>
      <c r="B307" s="3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4.25" customHeight="1">
      <c r="A308" s="6"/>
      <c r="B308" s="3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4.25" customHeight="1">
      <c r="A309" s="6"/>
      <c r="B309" s="3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4.25" customHeight="1">
      <c r="A310" s="6"/>
      <c r="B310" s="3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4.25" customHeight="1">
      <c r="A311" s="6"/>
      <c r="B311" s="3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4.25" customHeight="1">
      <c r="A312" s="6"/>
      <c r="B312" s="3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4.25" customHeight="1">
      <c r="A313" s="6"/>
      <c r="B313" s="3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4.25" customHeight="1">
      <c r="A314" s="6"/>
      <c r="B314" s="3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4.25" customHeight="1">
      <c r="A315" s="6"/>
      <c r="B315" s="3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4.25" customHeight="1">
      <c r="A316" s="6"/>
      <c r="B316" s="3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4.25" customHeight="1">
      <c r="A317" s="6"/>
      <c r="B317" s="3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4.25" customHeight="1">
      <c r="A318" s="6"/>
      <c r="B318" s="3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4.25" customHeight="1">
      <c r="A319" s="6"/>
      <c r="B319" s="3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4.25" customHeight="1">
      <c r="A320" s="6"/>
      <c r="B320" s="3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4.25" customHeight="1">
      <c r="A321" s="6"/>
      <c r="B321" s="3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4.25" customHeight="1">
      <c r="A322" s="6"/>
      <c r="B322" s="3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4.25" customHeight="1">
      <c r="A323" s="6"/>
      <c r="B323" s="3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4.25" customHeight="1">
      <c r="A324" s="6"/>
      <c r="B324" s="3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4.25" customHeight="1">
      <c r="A325" s="6"/>
      <c r="B325" s="3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4.25" customHeight="1">
      <c r="A326" s="6"/>
      <c r="B326" s="3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4.25" customHeight="1">
      <c r="A327" s="6"/>
      <c r="B327" s="3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4.25" customHeight="1">
      <c r="A328" s="6"/>
      <c r="B328" s="3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4.25" customHeight="1">
      <c r="A329" s="6"/>
      <c r="B329" s="3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4.25" customHeight="1">
      <c r="A330" s="6"/>
      <c r="B330" s="3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4.25" customHeight="1">
      <c r="A331" s="6"/>
      <c r="B331" s="3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4.25" customHeight="1">
      <c r="A332" s="6"/>
      <c r="B332" s="3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4.25" customHeight="1">
      <c r="A333" s="6"/>
      <c r="B333" s="3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4.25" customHeight="1">
      <c r="A334" s="6"/>
      <c r="B334" s="3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4.25" customHeight="1">
      <c r="A335" s="6"/>
      <c r="B335" s="3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4.25" customHeight="1">
      <c r="A336" s="6"/>
      <c r="B336" s="3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4.25" customHeight="1">
      <c r="A337" s="6"/>
      <c r="B337" s="3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4.25" customHeight="1">
      <c r="A338" s="6"/>
      <c r="B338" s="3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4.25" customHeight="1">
      <c r="A339" s="6"/>
      <c r="B339" s="3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4.25" customHeight="1">
      <c r="A340" s="6"/>
      <c r="B340" s="3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4.25" customHeight="1">
      <c r="A341" s="6"/>
      <c r="B341" s="3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4.25" customHeight="1">
      <c r="A342" s="6"/>
      <c r="B342" s="3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4.25" customHeight="1">
      <c r="A343" s="6"/>
      <c r="B343" s="3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4.25" customHeight="1">
      <c r="A344" s="6"/>
      <c r="B344" s="3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4.25" customHeight="1">
      <c r="A345" s="6"/>
      <c r="B345" s="3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4.25" customHeight="1">
      <c r="A346" s="6"/>
      <c r="B346" s="3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4.25" customHeight="1">
      <c r="A347" s="6"/>
      <c r="B347" s="3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4.25" customHeight="1">
      <c r="A348" s="6"/>
      <c r="B348" s="3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4.25" customHeight="1">
      <c r="A349" s="6"/>
      <c r="B349" s="3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4.25" customHeight="1">
      <c r="A350" s="6"/>
      <c r="B350" s="3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4.25" customHeight="1">
      <c r="A351" s="6"/>
      <c r="B351" s="3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4.25" customHeight="1">
      <c r="A352" s="6"/>
      <c r="B352" s="3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4.25" customHeight="1">
      <c r="A353" s="6"/>
      <c r="B353" s="3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4.25" customHeight="1">
      <c r="A354" s="6"/>
      <c r="B354" s="3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4.25" customHeight="1">
      <c r="A355" s="6"/>
      <c r="B355" s="3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4.25" customHeight="1">
      <c r="A356" s="6"/>
      <c r="B356" s="3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4.25" customHeight="1">
      <c r="A357" s="6"/>
      <c r="B357" s="3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4.25" customHeight="1">
      <c r="A358" s="6"/>
      <c r="B358" s="3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4.25" customHeight="1">
      <c r="A359" s="6"/>
      <c r="B359" s="3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4.25" customHeight="1">
      <c r="A360" s="6"/>
      <c r="B360" s="3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4.25" customHeight="1">
      <c r="A361" s="6"/>
      <c r="B361" s="3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4.25" customHeight="1">
      <c r="A362" s="6"/>
      <c r="B362" s="3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4.25" customHeight="1">
      <c r="A363" s="6"/>
      <c r="B363" s="3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4.25" customHeight="1">
      <c r="A364" s="6"/>
      <c r="B364" s="3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4.25" customHeight="1">
      <c r="A365" s="6"/>
      <c r="B365" s="3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4.25" customHeight="1">
      <c r="A366" s="6"/>
      <c r="B366" s="3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4.25" customHeight="1">
      <c r="A367" s="6"/>
      <c r="B367" s="3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4.25" customHeight="1">
      <c r="A368" s="6"/>
      <c r="B368" s="3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4.25" customHeight="1">
      <c r="A369" s="6"/>
      <c r="B369" s="3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4.25" customHeight="1">
      <c r="A370" s="6"/>
      <c r="B370" s="3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4.25" customHeight="1">
      <c r="A371" s="6"/>
      <c r="B371" s="3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4.25" customHeight="1">
      <c r="A372" s="6"/>
      <c r="B372" s="3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4.25" customHeight="1">
      <c r="A373" s="6"/>
      <c r="B373" s="3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4.25" customHeight="1">
      <c r="A374" s="6"/>
      <c r="B374" s="3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4.25" customHeight="1">
      <c r="A375" s="6"/>
      <c r="B375" s="3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4.25" customHeight="1">
      <c r="A376" s="6"/>
      <c r="B376" s="3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4.25" customHeight="1">
      <c r="A377" s="6"/>
      <c r="B377" s="3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4.25" customHeight="1">
      <c r="A378" s="6"/>
      <c r="B378" s="3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4.25" customHeight="1">
      <c r="A379" s="6"/>
      <c r="B379" s="3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4.25" customHeight="1">
      <c r="A380" s="6"/>
      <c r="B380" s="3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4.25" customHeight="1">
      <c r="A381" s="6"/>
      <c r="B381" s="3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4.25" customHeight="1">
      <c r="A382" s="6"/>
      <c r="B382" s="3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4.25" customHeight="1">
      <c r="A383" s="6"/>
      <c r="B383" s="3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4.25" customHeight="1">
      <c r="A384" s="6"/>
      <c r="B384" s="3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4.25" customHeight="1">
      <c r="A385" s="6"/>
      <c r="B385" s="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4.25" customHeight="1">
      <c r="A386" s="6"/>
      <c r="B386" s="3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4.25" customHeight="1">
      <c r="A387" s="6"/>
      <c r="B387" s="3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4.25" customHeight="1">
      <c r="A388" s="6"/>
      <c r="B388" s="3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4.25" customHeight="1">
      <c r="A389" s="6"/>
      <c r="B389" s="3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4.25" customHeight="1">
      <c r="A390" s="6"/>
      <c r="B390" s="3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4.25" customHeight="1">
      <c r="A391" s="6"/>
      <c r="B391" s="3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4.25" customHeight="1">
      <c r="A392" s="6"/>
      <c r="B392" s="3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4.25" customHeight="1">
      <c r="A393" s="6"/>
      <c r="B393" s="3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4.25" customHeight="1">
      <c r="A394" s="6"/>
      <c r="B394" s="3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4.25" customHeight="1">
      <c r="A395" s="6"/>
      <c r="B395" s="3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4.25" customHeight="1">
      <c r="A396" s="6"/>
      <c r="B396" s="3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4.25" customHeight="1">
      <c r="A397" s="6"/>
      <c r="B397" s="3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4.25" customHeight="1">
      <c r="A398" s="6"/>
      <c r="B398" s="3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4.25" customHeight="1">
      <c r="A399" s="6"/>
      <c r="B399" s="3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4.25" customHeight="1">
      <c r="A400" s="6"/>
      <c r="B400" s="3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4.25" customHeight="1">
      <c r="A401" s="6"/>
      <c r="B401" s="3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4.25" customHeight="1">
      <c r="A402" s="6"/>
      <c r="B402" s="3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4.25" customHeight="1">
      <c r="A403" s="6"/>
      <c r="B403" s="3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4.25" customHeight="1">
      <c r="A404" s="6"/>
      <c r="B404" s="3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4.25" customHeight="1">
      <c r="A405" s="6"/>
      <c r="B405" s="3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4.25" customHeight="1">
      <c r="A406" s="6"/>
      <c r="B406" s="3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4.25" customHeight="1">
      <c r="A407" s="6"/>
      <c r="B407" s="3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4.25" customHeight="1">
      <c r="A408" s="6"/>
      <c r="B408" s="3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4.25" customHeight="1">
      <c r="A409" s="6"/>
      <c r="B409" s="3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4.25" customHeight="1">
      <c r="A410" s="6"/>
      <c r="B410" s="3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4.25" customHeight="1">
      <c r="A411" s="6"/>
      <c r="B411" s="3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4.25" customHeight="1">
      <c r="A412" s="6"/>
      <c r="B412" s="3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4.25" customHeight="1">
      <c r="A413" s="6"/>
      <c r="B413" s="3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4.25" customHeight="1">
      <c r="A414" s="6"/>
      <c r="B414" s="3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4.25" customHeight="1">
      <c r="A415" s="6"/>
      <c r="B415" s="3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4.25" customHeight="1">
      <c r="A416" s="6"/>
      <c r="B416" s="3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4.25" customHeight="1">
      <c r="A417" s="6"/>
      <c r="B417" s="3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4.25" customHeight="1">
      <c r="A418" s="6"/>
      <c r="B418" s="3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4.25" customHeight="1">
      <c r="A419" s="6"/>
      <c r="B419" s="3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4.25" customHeight="1">
      <c r="A420" s="6"/>
      <c r="B420" s="3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4.25" customHeight="1">
      <c r="A421" s="6"/>
      <c r="B421" s="3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4.25" customHeight="1">
      <c r="A422" s="6"/>
      <c r="B422" s="3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4.25" customHeight="1">
      <c r="A423" s="6"/>
      <c r="B423" s="3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4.25" customHeight="1">
      <c r="A424" s="6"/>
      <c r="B424" s="3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4.25" customHeight="1">
      <c r="A425" s="6"/>
      <c r="B425" s="3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4.25" customHeight="1">
      <c r="A426" s="6"/>
      <c r="B426" s="3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4.25" customHeight="1">
      <c r="A427" s="6"/>
      <c r="B427" s="3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4.25" customHeight="1">
      <c r="A428" s="6"/>
      <c r="B428" s="3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4.25" customHeight="1">
      <c r="A429" s="6"/>
      <c r="B429" s="3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4.25" customHeight="1">
      <c r="A430" s="6"/>
      <c r="B430" s="3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4.25" customHeight="1">
      <c r="A431" s="6"/>
      <c r="B431" s="3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4.25" customHeight="1">
      <c r="A432" s="6"/>
      <c r="B432" s="3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4.25" customHeight="1">
      <c r="A433" s="6"/>
      <c r="B433" s="3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4.25" customHeight="1">
      <c r="A434" s="6"/>
      <c r="B434" s="3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4.25" customHeight="1">
      <c r="A435" s="6"/>
      <c r="B435" s="3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4.25" customHeight="1">
      <c r="A436" s="6"/>
      <c r="B436" s="3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4.25" customHeight="1">
      <c r="A437" s="6"/>
      <c r="B437" s="3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4.25" customHeight="1">
      <c r="A438" s="6"/>
      <c r="B438" s="3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4.25" customHeight="1">
      <c r="A439" s="6"/>
      <c r="B439" s="3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4.25" customHeight="1">
      <c r="A440" s="6"/>
      <c r="B440" s="3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4.25" customHeight="1">
      <c r="A441" s="6"/>
      <c r="B441" s="3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4.25" customHeight="1">
      <c r="A442" s="6"/>
      <c r="B442" s="3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4.25" customHeight="1">
      <c r="A443" s="6"/>
      <c r="B443" s="3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4.25" customHeight="1">
      <c r="A444" s="6"/>
      <c r="B444" s="3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4.25" customHeight="1">
      <c r="A445" s="6"/>
      <c r="B445" s="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4.25" customHeight="1">
      <c r="A446" s="6"/>
      <c r="B446" s="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4.25" customHeight="1">
      <c r="A447" s="6"/>
      <c r="B447" s="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4.25" customHeight="1">
      <c r="A448" s="6"/>
      <c r="B448" s="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4.25" customHeight="1">
      <c r="A449" s="6"/>
      <c r="B449" s="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4.25" customHeight="1">
      <c r="A450" s="6"/>
      <c r="B450" s="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4.25" customHeight="1">
      <c r="A451" s="6"/>
      <c r="B451" s="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4.25" customHeight="1">
      <c r="A452" s="6"/>
      <c r="B452" s="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4.25" customHeight="1">
      <c r="A453" s="6"/>
      <c r="B453" s="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4.25" customHeight="1">
      <c r="A454" s="6"/>
      <c r="B454" s="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4.25" customHeight="1">
      <c r="A455" s="6"/>
      <c r="B455" s="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4.25" customHeight="1">
      <c r="A456" s="6"/>
      <c r="B456" s="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4.25" customHeight="1">
      <c r="A457" s="6"/>
      <c r="B457" s="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4.25" customHeight="1">
      <c r="A458" s="6"/>
      <c r="B458" s="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4.25" customHeight="1">
      <c r="A459" s="6"/>
      <c r="B459" s="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4.25" customHeight="1">
      <c r="A460" s="6"/>
      <c r="B460" s="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4.25" customHeight="1">
      <c r="A461" s="6"/>
      <c r="B461" s="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4.25" customHeight="1">
      <c r="A462" s="6"/>
      <c r="B462" s="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4.25" customHeight="1">
      <c r="A463" s="6"/>
      <c r="B463" s="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4.25" customHeight="1">
      <c r="A464" s="6"/>
      <c r="B464" s="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4.25" customHeight="1">
      <c r="A465" s="6"/>
      <c r="B465" s="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4.25" customHeight="1">
      <c r="A466" s="6"/>
      <c r="B466" s="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4.25" customHeight="1">
      <c r="A467" s="6"/>
      <c r="B467" s="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4.25" customHeight="1">
      <c r="A468" s="6"/>
      <c r="B468" s="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4.25" customHeight="1">
      <c r="A469" s="6"/>
      <c r="B469" s="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4.25" customHeight="1">
      <c r="A470" s="6"/>
      <c r="B470" s="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4.25" customHeight="1">
      <c r="A471" s="6"/>
      <c r="B471" s="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4.25" customHeight="1">
      <c r="A472" s="6"/>
      <c r="B472" s="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4.25" customHeight="1">
      <c r="A473" s="6"/>
      <c r="B473" s="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4.25" customHeight="1">
      <c r="A474" s="6"/>
      <c r="B474" s="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4.25" customHeight="1">
      <c r="A475" s="6"/>
      <c r="B475" s="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4.25" customHeight="1">
      <c r="A476" s="6"/>
      <c r="B476" s="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4.25" customHeight="1">
      <c r="A477" s="6"/>
      <c r="B477" s="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4.25" customHeight="1">
      <c r="A478" s="6"/>
      <c r="B478" s="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4.25" customHeight="1">
      <c r="A479" s="6"/>
      <c r="B479" s="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4.25" customHeight="1">
      <c r="A480" s="6"/>
      <c r="B480" s="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4.25" customHeight="1">
      <c r="A481" s="6"/>
      <c r="B481" s="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4.25" customHeight="1">
      <c r="A482" s="6"/>
      <c r="B482" s="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4.25" customHeight="1">
      <c r="A483" s="6"/>
      <c r="B483" s="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4.25" customHeight="1">
      <c r="A484" s="6"/>
      <c r="B484" s="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4.25" customHeight="1">
      <c r="A485" s="6"/>
      <c r="B485" s="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4.25" customHeight="1">
      <c r="A486" s="6"/>
      <c r="B486" s="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4.25" customHeight="1">
      <c r="A487" s="6"/>
      <c r="B487" s="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4.25" customHeight="1">
      <c r="A488" s="6"/>
      <c r="B488" s="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4.25" customHeight="1">
      <c r="A489" s="6"/>
      <c r="B489" s="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4.25" customHeight="1">
      <c r="A490" s="6"/>
      <c r="B490" s="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4.25" customHeight="1">
      <c r="A491" s="6"/>
      <c r="B491" s="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4.25" customHeight="1">
      <c r="A492" s="6"/>
      <c r="B492" s="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4.25" customHeight="1">
      <c r="A493" s="6"/>
      <c r="B493" s="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4.25" customHeight="1">
      <c r="A494" s="6"/>
      <c r="B494" s="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4.25" customHeight="1">
      <c r="A495" s="6"/>
      <c r="B495" s="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4.25" customHeight="1">
      <c r="A496" s="6"/>
      <c r="B496" s="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4.25" customHeight="1">
      <c r="A497" s="6"/>
      <c r="B497" s="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4.25" customHeight="1">
      <c r="A498" s="6"/>
      <c r="B498" s="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4.25" customHeight="1">
      <c r="A499" s="6"/>
      <c r="B499" s="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4.25" customHeight="1">
      <c r="A500" s="6"/>
      <c r="B500" s="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4.25" customHeight="1">
      <c r="A501" s="6"/>
      <c r="B501" s="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4.25" customHeight="1">
      <c r="A502" s="6"/>
      <c r="B502" s="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4.25" customHeight="1">
      <c r="A503" s="6"/>
      <c r="B503" s="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4.25" customHeight="1">
      <c r="A504" s="6"/>
      <c r="B504" s="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4.25" customHeight="1">
      <c r="A505" s="6"/>
      <c r="B505" s="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4.25" customHeight="1">
      <c r="A506" s="6"/>
      <c r="B506" s="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4.25" customHeight="1">
      <c r="A507" s="6"/>
      <c r="B507" s="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4.25" customHeight="1">
      <c r="A508" s="6"/>
      <c r="B508" s="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4.25" customHeight="1">
      <c r="A509" s="6"/>
      <c r="B509" s="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4.25" customHeight="1">
      <c r="A510" s="6"/>
      <c r="B510" s="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4.25" customHeight="1">
      <c r="A511" s="6"/>
      <c r="B511" s="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4.25" customHeight="1">
      <c r="A512" s="6"/>
      <c r="B512" s="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4.25" customHeight="1">
      <c r="A513" s="6"/>
      <c r="B513" s="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4.25" customHeight="1">
      <c r="A514" s="6"/>
      <c r="B514" s="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4.25" customHeight="1">
      <c r="A515" s="6"/>
      <c r="B515" s="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4.25" customHeight="1">
      <c r="A516" s="6"/>
      <c r="B516" s="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4.25" customHeight="1">
      <c r="A517" s="6"/>
      <c r="B517" s="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4.25" customHeight="1">
      <c r="A518" s="6"/>
      <c r="B518" s="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4.25" customHeight="1">
      <c r="A519" s="6"/>
      <c r="B519" s="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4.25" customHeight="1">
      <c r="A520" s="6"/>
      <c r="B520" s="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4.25" customHeight="1">
      <c r="A521" s="6"/>
      <c r="B521" s="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4.25" customHeight="1">
      <c r="A522" s="6"/>
      <c r="B522" s="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4.25" customHeight="1">
      <c r="A523" s="6"/>
      <c r="B523" s="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4.25" customHeight="1">
      <c r="A524" s="6"/>
      <c r="B524" s="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4.25" customHeight="1">
      <c r="A525" s="6"/>
      <c r="B525" s="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4.25" customHeight="1">
      <c r="A526" s="6"/>
      <c r="B526" s="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4.25" customHeight="1">
      <c r="A527" s="6"/>
      <c r="B527" s="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4.25" customHeight="1">
      <c r="A528" s="6"/>
      <c r="B528" s="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4.25" customHeight="1">
      <c r="A529" s="6"/>
      <c r="B529" s="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4.25" customHeight="1">
      <c r="A530" s="6"/>
      <c r="B530" s="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4.25" customHeight="1">
      <c r="A531" s="6"/>
      <c r="B531" s="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4.25" customHeight="1">
      <c r="A532" s="6"/>
      <c r="B532" s="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4.25" customHeight="1">
      <c r="A533" s="6"/>
      <c r="B533" s="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4.25" customHeight="1">
      <c r="A534" s="6"/>
      <c r="B534" s="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4.25" customHeight="1">
      <c r="A535" s="6"/>
      <c r="B535" s="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4.25" customHeight="1">
      <c r="A536" s="6"/>
      <c r="B536" s="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4.25" customHeight="1">
      <c r="A537" s="6"/>
      <c r="B537" s="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4.25" customHeight="1">
      <c r="A538" s="6"/>
      <c r="B538" s="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4.25" customHeight="1">
      <c r="A539" s="6"/>
      <c r="B539" s="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4.25" customHeight="1">
      <c r="A540" s="6"/>
      <c r="B540" s="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4.25" customHeight="1">
      <c r="A541" s="6"/>
      <c r="B541" s="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4.25" customHeight="1">
      <c r="A542" s="6"/>
      <c r="B542" s="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4.25" customHeight="1">
      <c r="A543" s="6"/>
      <c r="B543" s="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4.25" customHeight="1">
      <c r="A544" s="6"/>
      <c r="B544" s="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4.25" customHeight="1">
      <c r="A545" s="6"/>
      <c r="B545" s="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4.25" customHeight="1">
      <c r="A546" s="6"/>
      <c r="B546" s="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4.25" customHeight="1">
      <c r="A547" s="6"/>
      <c r="B547" s="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4.25" customHeight="1">
      <c r="A548" s="6"/>
      <c r="B548" s="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4.25" customHeight="1">
      <c r="A549" s="6"/>
      <c r="B549" s="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4.25" customHeight="1">
      <c r="A550" s="6"/>
      <c r="B550" s="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4.25" customHeight="1">
      <c r="A551" s="6"/>
      <c r="B551" s="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4.25" customHeight="1">
      <c r="A552" s="6"/>
      <c r="B552" s="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4.25" customHeight="1">
      <c r="A553" s="6"/>
      <c r="B553" s="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4.25" customHeight="1">
      <c r="A554" s="6"/>
      <c r="B554" s="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4.25" customHeight="1">
      <c r="A555" s="6"/>
      <c r="B555" s="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4.25" customHeight="1">
      <c r="A556" s="6"/>
      <c r="B556" s="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4.25" customHeight="1">
      <c r="A557" s="6"/>
      <c r="B557" s="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4.25" customHeight="1">
      <c r="A558" s="6"/>
      <c r="B558" s="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4.25" customHeight="1">
      <c r="A559" s="6"/>
      <c r="B559" s="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4.25" customHeight="1">
      <c r="A560" s="6"/>
      <c r="B560" s="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4.25" customHeight="1">
      <c r="A561" s="6"/>
      <c r="B561" s="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4.25" customHeight="1">
      <c r="A562" s="6"/>
      <c r="B562" s="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4.25" customHeight="1">
      <c r="A563" s="6"/>
      <c r="B563" s="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4.25" customHeight="1">
      <c r="A564" s="6"/>
      <c r="B564" s="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4.25" customHeight="1">
      <c r="A565" s="6"/>
      <c r="B565" s="3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4.25" customHeight="1">
      <c r="A566" s="6"/>
      <c r="B566" s="3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4.25" customHeight="1">
      <c r="A567" s="6"/>
      <c r="B567" s="3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4.25" customHeight="1">
      <c r="A568" s="6"/>
      <c r="B568" s="3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4.25" customHeight="1">
      <c r="A569" s="6"/>
      <c r="B569" s="3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4.25" customHeight="1">
      <c r="A570" s="6"/>
      <c r="B570" s="3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4.25" customHeight="1">
      <c r="A571" s="6"/>
      <c r="B571" s="3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4.25" customHeight="1">
      <c r="A572" s="6"/>
      <c r="B572" s="3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4.25" customHeight="1">
      <c r="A573" s="6"/>
      <c r="B573" s="3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4.25" customHeight="1">
      <c r="A574" s="6"/>
      <c r="B574" s="3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4.25" customHeight="1">
      <c r="A575" s="6"/>
      <c r="B575" s="3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4.25" customHeight="1">
      <c r="A576" s="6"/>
      <c r="B576" s="3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4.25" customHeight="1">
      <c r="A577" s="6"/>
      <c r="B577" s="3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4.25" customHeight="1">
      <c r="A578" s="6"/>
      <c r="B578" s="3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4.25" customHeight="1">
      <c r="A579" s="6"/>
      <c r="B579" s="3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4.25" customHeight="1">
      <c r="A580" s="6"/>
      <c r="B580" s="3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4.25" customHeight="1">
      <c r="A581" s="6"/>
      <c r="B581" s="3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4.25" customHeight="1">
      <c r="A582" s="6"/>
      <c r="B582" s="3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4.25" customHeight="1">
      <c r="A583" s="6"/>
      <c r="B583" s="3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4.25" customHeight="1">
      <c r="A584" s="6"/>
      <c r="B584" s="3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4.25" customHeight="1">
      <c r="A585" s="6"/>
      <c r="B585" s="3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4.25" customHeight="1">
      <c r="A586" s="6"/>
      <c r="B586" s="3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4.25" customHeight="1">
      <c r="A587" s="6"/>
      <c r="B587" s="3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4.25" customHeight="1">
      <c r="A588" s="6"/>
      <c r="B588" s="3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4.25" customHeight="1">
      <c r="A589" s="6"/>
      <c r="B589" s="3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4.25" customHeight="1">
      <c r="A590" s="6"/>
      <c r="B590" s="3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4.25" customHeight="1">
      <c r="A591" s="6"/>
      <c r="B591" s="3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4.25" customHeight="1">
      <c r="A592" s="6"/>
      <c r="B592" s="3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4.25" customHeight="1">
      <c r="A593" s="6"/>
      <c r="B593" s="3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4.25" customHeight="1">
      <c r="A594" s="6"/>
      <c r="B594" s="3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4.25" customHeight="1">
      <c r="A595" s="6"/>
      <c r="B595" s="3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4.25" customHeight="1">
      <c r="A596" s="6"/>
      <c r="B596" s="3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4.25" customHeight="1">
      <c r="A597" s="6"/>
      <c r="B597" s="3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4.25" customHeight="1">
      <c r="A598" s="6"/>
      <c r="B598" s="3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4.25" customHeight="1">
      <c r="A599" s="6"/>
      <c r="B599" s="3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4.25" customHeight="1">
      <c r="A600" s="6"/>
      <c r="B600" s="3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4.25" customHeight="1">
      <c r="A601" s="6"/>
      <c r="B601" s="3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4.25" customHeight="1">
      <c r="A602" s="6"/>
      <c r="B602" s="3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4.25" customHeight="1">
      <c r="A603" s="6"/>
      <c r="B603" s="3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4.25" customHeight="1">
      <c r="A604" s="6"/>
      <c r="B604" s="3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4.25" customHeight="1">
      <c r="A605" s="6"/>
      <c r="B605" s="3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4.25" customHeight="1">
      <c r="A606" s="6"/>
      <c r="B606" s="3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4.25" customHeight="1">
      <c r="A607" s="6"/>
      <c r="B607" s="3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4.25" customHeight="1">
      <c r="A608" s="6"/>
      <c r="B608" s="3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4.25" customHeight="1">
      <c r="A609" s="6"/>
      <c r="B609" s="3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4.25" customHeight="1">
      <c r="A610" s="6"/>
      <c r="B610" s="3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4.25" customHeight="1">
      <c r="A611" s="6"/>
      <c r="B611" s="3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4.25" customHeight="1">
      <c r="A612" s="6"/>
      <c r="B612" s="3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4.25" customHeight="1">
      <c r="A613" s="6"/>
      <c r="B613" s="3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4.25" customHeight="1">
      <c r="A614" s="6"/>
      <c r="B614" s="3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4.25" customHeight="1">
      <c r="A615" s="6"/>
      <c r="B615" s="3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4.25" customHeight="1">
      <c r="A616" s="6"/>
      <c r="B616" s="3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4.25" customHeight="1">
      <c r="A617" s="6"/>
      <c r="B617" s="3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4.25" customHeight="1">
      <c r="A618" s="6"/>
      <c r="B618" s="3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4.25" customHeight="1">
      <c r="A619" s="6"/>
      <c r="B619" s="3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4.25" customHeight="1">
      <c r="A620" s="6"/>
      <c r="B620" s="3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4.25" customHeight="1">
      <c r="A621" s="6"/>
      <c r="B621" s="3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4.25" customHeight="1">
      <c r="A622" s="6"/>
      <c r="B622" s="3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4.25" customHeight="1">
      <c r="A623" s="6"/>
      <c r="B623" s="3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4.25" customHeight="1">
      <c r="A624" s="6"/>
      <c r="B624" s="3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4.25" customHeight="1">
      <c r="A625" s="6"/>
      <c r="B625" s="3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4.25" customHeight="1">
      <c r="A626" s="6"/>
      <c r="B626" s="3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4.25" customHeight="1">
      <c r="A627" s="6"/>
      <c r="B627" s="3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4.25" customHeight="1">
      <c r="A628" s="6"/>
      <c r="B628" s="3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4.25" customHeight="1">
      <c r="A629" s="6"/>
      <c r="B629" s="3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4.25" customHeight="1">
      <c r="A630" s="6"/>
      <c r="B630" s="3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4.25" customHeight="1">
      <c r="A631" s="6"/>
      <c r="B631" s="3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4.25" customHeight="1">
      <c r="A632" s="6"/>
      <c r="B632" s="3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4.25" customHeight="1">
      <c r="A633" s="6"/>
      <c r="B633" s="3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4.25" customHeight="1">
      <c r="A634" s="6"/>
      <c r="B634" s="3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4.25" customHeight="1">
      <c r="A635" s="6"/>
      <c r="B635" s="3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4.25" customHeight="1">
      <c r="A636" s="6"/>
      <c r="B636" s="3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4.25" customHeight="1">
      <c r="A637" s="6"/>
      <c r="B637" s="3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4.25" customHeight="1">
      <c r="A638" s="6"/>
      <c r="B638" s="3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4.25" customHeight="1">
      <c r="A639" s="6"/>
      <c r="B639" s="3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4.25" customHeight="1">
      <c r="A640" s="6"/>
      <c r="B640" s="3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4.25" customHeight="1">
      <c r="A641" s="6"/>
      <c r="B641" s="3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4.25" customHeight="1">
      <c r="A642" s="6"/>
      <c r="B642" s="3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4.25" customHeight="1">
      <c r="A643" s="6"/>
      <c r="B643" s="3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4.25" customHeight="1">
      <c r="A644" s="6"/>
      <c r="B644" s="3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4.25" customHeight="1">
      <c r="A645" s="6"/>
      <c r="B645" s="3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4.25" customHeight="1">
      <c r="A646" s="6"/>
      <c r="B646" s="3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4.25" customHeight="1">
      <c r="A647" s="6"/>
      <c r="B647" s="3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4.25" customHeight="1">
      <c r="A648" s="6"/>
      <c r="B648" s="3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4.25" customHeight="1">
      <c r="A649" s="6"/>
      <c r="B649" s="3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4.25" customHeight="1">
      <c r="A650" s="6"/>
      <c r="B650" s="3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4.25" customHeight="1">
      <c r="A651" s="6"/>
      <c r="B651" s="3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4.25" customHeight="1">
      <c r="A652" s="6"/>
      <c r="B652" s="3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4.25" customHeight="1">
      <c r="A653" s="6"/>
      <c r="B653" s="3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4.25" customHeight="1">
      <c r="A654" s="6"/>
      <c r="B654" s="3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4.25" customHeight="1">
      <c r="A655" s="6"/>
      <c r="B655" s="3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4.25" customHeight="1">
      <c r="A656" s="6"/>
      <c r="B656" s="3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4.25" customHeight="1">
      <c r="A657" s="6"/>
      <c r="B657" s="3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4.25" customHeight="1">
      <c r="A658" s="6"/>
      <c r="B658" s="3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4.25" customHeight="1">
      <c r="A659" s="6"/>
      <c r="B659" s="3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4.25" customHeight="1">
      <c r="A660" s="6"/>
      <c r="B660" s="3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4.25" customHeight="1">
      <c r="A661" s="6"/>
      <c r="B661" s="3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4.25" customHeight="1">
      <c r="A662" s="6"/>
      <c r="B662" s="3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4.25" customHeight="1">
      <c r="A663" s="6"/>
      <c r="B663" s="3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4.25" customHeight="1">
      <c r="A664" s="6"/>
      <c r="B664" s="3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4.25" customHeight="1">
      <c r="A665" s="6"/>
      <c r="B665" s="3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4.25" customHeight="1">
      <c r="A666" s="6"/>
      <c r="B666" s="3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4.25" customHeight="1">
      <c r="A667" s="6"/>
      <c r="B667" s="3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4.25" customHeight="1">
      <c r="A668" s="6"/>
      <c r="B668" s="3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4.25" customHeight="1">
      <c r="A669" s="6"/>
      <c r="B669" s="3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4.25" customHeight="1">
      <c r="A670" s="6"/>
      <c r="B670" s="3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4.25" customHeight="1">
      <c r="A671" s="6"/>
      <c r="B671" s="3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4.25" customHeight="1">
      <c r="A672" s="6"/>
      <c r="B672" s="3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4.25" customHeight="1">
      <c r="A673" s="6"/>
      <c r="B673" s="3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4.25" customHeight="1">
      <c r="A674" s="6"/>
      <c r="B674" s="3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4.25" customHeight="1">
      <c r="A675" s="6"/>
      <c r="B675" s="3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4.25" customHeight="1">
      <c r="A676" s="6"/>
      <c r="B676" s="3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4.25" customHeight="1">
      <c r="A677" s="6"/>
      <c r="B677" s="3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4.25" customHeight="1">
      <c r="A678" s="6"/>
      <c r="B678" s="3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4.25" customHeight="1">
      <c r="A679" s="6"/>
      <c r="B679" s="3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4.25" customHeight="1">
      <c r="A680" s="6"/>
      <c r="B680" s="3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4.25" customHeight="1">
      <c r="A681" s="6"/>
      <c r="B681" s="3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4.25" customHeight="1">
      <c r="A682" s="6"/>
      <c r="B682" s="3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4.25" customHeight="1">
      <c r="A683" s="6"/>
      <c r="B683" s="3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4.25" customHeight="1">
      <c r="A684" s="6"/>
      <c r="B684" s="3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4.25" customHeight="1">
      <c r="A685" s="6"/>
      <c r="B685" s="3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4.25" customHeight="1">
      <c r="A686" s="6"/>
      <c r="B686" s="3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4.25" customHeight="1">
      <c r="A687" s="6"/>
      <c r="B687" s="3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4.25" customHeight="1">
      <c r="A688" s="6"/>
      <c r="B688" s="3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4.25" customHeight="1">
      <c r="A689" s="6"/>
      <c r="B689" s="3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4.25" customHeight="1">
      <c r="A690" s="6"/>
      <c r="B690" s="3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4.25" customHeight="1">
      <c r="A691" s="6"/>
      <c r="B691" s="3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4.25" customHeight="1">
      <c r="A692" s="6"/>
      <c r="B692" s="3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4.25" customHeight="1">
      <c r="A693" s="6"/>
      <c r="B693" s="3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4.25" customHeight="1">
      <c r="A694" s="6"/>
      <c r="B694" s="3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4.25" customHeight="1">
      <c r="A695" s="6"/>
      <c r="B695" s="3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4.25" customHeight="1">
      <c r="A696" s="6"/>
      <c r="B696" s="3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4.25" customHeight="1">
      <c r="A697" s="6"/>
      <c r="B697" s="3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4.25" customHeight="1">
      <c r="A698" s="6"/>
      <c r="B698" s="3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4.25" customHeight="1">
      <c r="A699" s="6"/>
      <c r="B699" s="3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4.25" customHeight="1">
      <c r="A700" s="6"/>
      <c r="B700" s="3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4.25" customHeight="1">
      <c r="A701" s="6"/>
      <c r="B701" s="3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4.25" customHeight="1">
      <c r="A702" s="6"/>
      <c r="B702" s="3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4.25" customHeight="1">
      <c r="A703" s="6"/>
      <c r="B703" s="3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4.25" customHeight="1">
      <c r="A704" s="6"/>
      <c r="B704" s="3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4.25" customHeight="1">
      <c r="A705" s="6"/>
      <c r="B705" s="3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4.25" customHeight="1">
      <c r="A706" s="6"/>
      <c r="B706" s="3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4.25" customHeight="1">
      <c r="A707" s="6"/>
      <c r="B707" s="3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4.25" customHeight="1">
      <c r="A708" s="6"/>
      <c r="B708" s="3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4.25" customHeight="1">
      <c r="A709" s="6"/>
      <c r="B709" s="3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4.25" customHeight="1">
      <c r="A710" s="6"/>
      <c r="B710" s="3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4.25" customHeight="1">
      <c r="A711" s="6"/>
      <c r="B711" s="3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4.25" customHeight="1">
      <c r="A712" s="6"/>
      <c r="B712" s="3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4.25" customHeight="1">
      <c r="A713" s="6"/>
      <c r="B713" s="3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4.25" customHeight="1">
      <c r="A714" s="6"/>
      <c r="B714" s="3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4.25" customHeight="1">
      <c r="A715" s="6"/>
      <c r="B715" s="3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4.25" customHeight="1">
      <c r="A716" s="6"/>
      <c r="B716" s="3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4.25" customHeight="1">
      <c r="A717" s="6"/>
      <c r="B717" s="3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4.25" customHeight="1">
      <c r="A718" s="6"/>
      <c r="B718" s="3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4.25" customHeight="1">
      <c r="A719" s="6"/>
      <c r="B719" s="3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4.25" customHeight="1">
      <c r="A720" s="6"/>
      <c r="B720" s="3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4.25" customHeight="1">
      <c r="A721" s="6"/>
      <c r="B721" s="3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4.25" customHeight="1">
      <c r="A722" s="6"/>
      <c r="B722" s="3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4.25" customHeight="1">
      <c r="A723" s="6"/>
      <c r="B723" s="3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4.25" customHeight="1">
      <c r="A724" s="6"/>
      <c r="B724" s="3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4.25" customHeight="1">
      <c r="A725" s="6"/>
      <c r="B725" s="3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4.25" customHeight="1">
      <c r="A726" s="6"/>
      <c r="B726" s="3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4.25" customHeight="1">
      <c r="A727" s="6"/>
      <c r="B727" s="3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4.25" customHeight="1">
      <c r="A728" s="6"/>
      <c r="B728" s="3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4.25" customHeight="1">
      <c r="A729" s="6"/>
      <c r="B729" s="3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4.25" customHeight="1">
      <c r="A730" s="6"/>
      <c r="B730" s="3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4.25" customHeight="1">
      <c r="A731" s="6"/>
      <c r="B731" s="3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4.25" customHeight="1">
      <c r="A732" s="6"/>
      <c r="B732" s="3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4.25" customHeight="1">
      <c r="A733" s="6"/>
      <c r="B733" s="3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4.25" customHeight="1">
      <c r="A734" s="6"/>
      <c r="B734" s="3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4.25" customHeight="1">
      <c r="A735" s="6"/>
      <c r="B735" s="3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4.25" customHeight="1">
      <c r="A736" s="6"/>
      <c r="B736" s="3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4.25" customHeight="1">
      <c r="A737" s="6"/>
      <c r="B737" s="3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4.25" customHeight="1">
      <c r="A738" s="6"/>
      <c r="B738" s="3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4.25" customHeight="1">
      <c r="A739" s="6"/>
      <c r="B739" s="3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4.25" customHeight="1">
      <c r="A740" s="6"/>
      <c r="B740" s="3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4.25" customHeight="1">
      <c r="A741" s="6"/>
      <c r="B741" s="3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4.25" customHeight="1">
      <c r="A742" s="6"/>
      <c r="B742" s="3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4.25" customHeight="1">
      <c r="A743" s="6"/>
      <c r="B743" s="3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4.25" customHeight="1">
      <c r="A744" s="6"/>
      <c r="B744" s="3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4.25" customHeight="1">
      <c r="A745" s="6"/>
      <c r="B745" s="3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4.25" customHeight="1">
      <c r="A746" s="6"/>
      <c r="B746" s="3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4.25" customHeight="1">
      <c r="A747" s="6"/>
      <c r="B747" s="3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4.25" customHeight="1">
      <c r="A748" s="6"/>
      <c r="B748" s="3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4.25" customHeight="1">
      <c r="A749" s="6"/>
      <c r="B749" s="3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4.25" customHeight="1">
      <c r="A750" s="6"/>
      <c r="B750" s="3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4.25" customHeight="1">
      <c r="A751" s="6"/>
      <c r="B751" s="3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4.25" customHeight="1">
      <c r="A752" s="6"/>
      <c r="B752" s="3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4.25" customHeight="1">
      <c r="A753" s="6"/>
      <c r="B753" s="3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4.25" customHeight="1">
      <c r="A754" s="6"/>
      <c r="B754" s="3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4.25" customHeight="1">
      <c r="A755" s="6"/>
      <c r="B755" s="3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4.25" customHeight="1">
      <c r="A756" s="6"/>
      <c r="B756" s="3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4.25" customHeight="1">
      <c r="A757" s="6"/>
      <c r="B757" s="3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4.25" customHeight="1">
      <c r="A758" s="6"/>
      <c r="B758" s="3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4.25" customHeight="1">
      <c r="A759" s="6"/>
      <c r="B759" s="3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4.25" customHeight="1">
      <c r="A760" s="6"/>
      <c r="B760" s="3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4.25" customHeight="1">
      <c r="A761" s="6"/>
      <c r="B761" s="3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4.25" customHeight="1">
      <c r="A762" s="6"/>
      <c r="B762" s="3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4.25" customHeight="1">
      <c r="A763" s="6"/>
      <c r="B763" s="3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4.25" customHeight="1">
      <c r="A764" s="6"/>
      <c r="B764" s="3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4.25" customHeight="1">
      <c r="A765" s="6"/>
      <c r="B765" s="3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4.25" customHeight="1">
      <c r="A766" s="6"/>
      <c r="B766" s="3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4.25" customHeight="1">
      <c r="A767" s="6"/>
      <c r="B767" s="3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4.25" customHeight="1">
      <c r="A768" s="6"/>
      <c r="B768" s="3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4.25" customHeight="1">
      <c r="A769" s="6"/>
      <c r="B769" s="3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4.25" customHeight="1">
      <c r="A770" s="6"/>
      <c r="B770" s="3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4.25" customHeight="1">
      <c r="A771" s="6"/>
      <c r="B771" s="3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4.25" customHeight="1">
      <c r="A772" s="6"/>
      <c r="B772" s="3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4.25" customHeight="1">
      <c r="A773" s="6"/>
      <c r="B773" s="3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4.25" customHeight="1">
      <c r="A774" s="6"/>
      <c r="B774" s="3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4.25" customHeight="1">
      <c r="A775" s="6"/>
      <c r="B775" s="3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4.25" customHeight="1">
      <c r="A776" s="6"/>
      <c r="B776" s="3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4.25" customHeight="1">
      <c r="A777" s="6"/>
      <c r="B777" s="3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4.25" customHeight="1">
      <c r="A778" s="6"/>
      <c r="B778" s="3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4.25" customHeight="1">
      <c r="A779" s="6"/>
      <c r="B779" s="3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4.25" customHeight="1">
      <c r="A780" s="6"/>
      <c r="B780" s="3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4.25" customHeight="1">
      <c r="A781" s="6"/>
      <c r="B781" s="3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4.25" customHeight="1">
      <c r="A782" s="6"/>
      <c r="B782" s="3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4.25" customHeight="1">
      <c r="A783" s="6"/>
      <c r="B783" s="3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4.25" customHeight="1">
      <c r="A784" s="6"/>
      <c r="B784" s="3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4.25" customHeight="1">
      <c r="A785" s="6"/>
      <c r="B785" s="3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4.25" customHeight="1">
      <c r="A786" s="6"/>
      <c r="B786" s="3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4.25" customHeight="1">
      <c r="A787" s="6"/>
      <c r="B787" s="3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4.25" customHeight="1">
      <c r="A788" s="6"/>
      <c r="B788" s="3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4.25" customHeight="1">
      <c r="A789" s="6"/>
      <c r="B789" s="3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4.25" customHeight="1">
      <c r="A790" s="6"/>
      <c r="B790" s="3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4.25" customHeight="1">
      <c r="A791" s="6"/>
      <c r="B791" s="3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4.25" customHeight="1">
      <c r="A792" s="6"/>
      <c r="B792" s="3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4.25" customHeight="1">
      <c r="A793" s="6"/>
      <c r="B793" s="3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4.25" customHeight="1">
      <c r="A794" s="6"/>
      <c r="B794" s="3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4.25" customHeight="1">
      <c r="A795" s="6"/>
      <c r="B795" s="3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4.25" customHeight="1">
      <c r="A796" s="6"/>
      <c r="B796" s="3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4.25" customHeight="1">
      <c r="A797" s="6"/>
      <c r="B797" s="3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4.25" customHeight="1">
      <c r="A798" s="6"/>
      <c r="B798" s="3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4.25" customHeight="1">
      <c r="A799" s="6"/>
      <c r="B799" s="3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4.25" customHeight="1">
      <c r="A800" s="6"/>
      <c r="B800" s="3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4.25" customHeight="1">
      <c r="A801" s="6"/>
      <c r="B801" s="3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4.25" customHeight="1">
      <c r="A802" s="6"/>
      <c r="B802" s="3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4.25" customHeight="1">
      <c r="A803" s="6"/>
      <c r="B803" s="3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4.25" customHeight="1">
      <c r="A804" s="6"/>
      <c r="B804" s="3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4.25" customHeight="1">
      <c r="A805" s="6"/>
      <c r="B805" s="3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4.25" customHeight="1">
      <c r="A806" s="6"/>
      <c r="B806" s="3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4.25" customHeight="1">
      <c r="A807" s="6"/>
      <c r="B807" s="3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4.25" customHeight="1">
      <c r="A808" s="6"/>
      <c r="B808" s="3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4.25" customHeight="1">
      <c r="A809" s="6"/>
      <c r="B809" s="3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4.25" customHeight="1">
      <c r="A810" s="6"/>
      <c r="B810" s="3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4.25" customHeight="1">
      <c r="A811" s="6"/>
      <c r="B811" s="3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4.25" customHeight="1">
      <c r="A812" s="6"/>
      <c r="B812" s="3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4.25" customHeight="1">
      <c r="A813" s="6"/>
      <c r="B813" s="3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4.25" customHeight="1">
      <c r="A814" s="6"/>
      <c r="B814" s="3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4.25" customHeight="1">
      <c r="A815" s="6"/>
      <c r="B815" s="3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4.25" customHeight="1">
      <c r="A816" s="6"/>
      <c r="B816" s="3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4.25" customHeight="1">
      <c r="A817" s="6"/>
      <c r="B817" s="3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4.25" customHeight="1">
      <c r="A818" s="6"/>
      <c r="B818" s="3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4.25" customHeight="1">
      <c r="A819" s="6"/>
      <c r="B819" s="3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4.25" customHeight="1">
      <c r="A820" s="6"/>
      <c r="B820" s="3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4.25" customHeight="1">
      <c r="A821" s="6"/>
      <c r="B821" s="3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4.25" customHeight="1">
      <c r="A822" s="6"/>
      <c r="B822" s="3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4.25" customHeight="1">
      <c r="A823" s="6"/>
      <c r="B823" s="3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4.25" customHeight="1">
      <c r="A824" s="6"/>
      <c r="B824" s="3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4.25" customHeight="1">
      <c r="A825" s="6"/>
      <c r="B825" s="3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4.25" customHeight="1">
      <c r="A826" s="6"/>
      <c r="B826" s="3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4.25" customHeight="1">
      <c r="A827" s="6"/>
      <c r="B827" s="3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4.25" customHeight="1">
      <c r="A828" s="6"/>
      <c r="B828" s="3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4.25" customHeight="1">
      <c r="A829" s="6"/>
      <c r="B829" s="3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4.25" customHeight="1">
      <c r="A830" s="6"/>
      <c r="B830" s="3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4.25" customHeight="1">
      <c r="A831" s="6"/>
      <c r="B831" s="3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4.25" customHeight="1">
      <c r="A832" s="6"/>
      <c r="B832" s="3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4.25" customHeight="1">
      <c r="A833" s="6"/>
      <c r="B833" s="3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4.25" customHeight="1">
      <c r="A834" s="6"/>
      <c r="B834" s="3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4.25" customHeight="1">
      <c r="A835" s="6"/>
      <c r="B835" s="3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4.25" customHeight="1">
      <c r="A836" s="6"/>
      <c r="B836" s="3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4.25" customHeight="1">
      <c r="A837" s="6"/>
      <c r="B837" s="3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4.25" customHeight="1">
      <c r="A838" s="6"/>
      <c r="B838" s="3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4.25" customHeight="1">
      <c r="A839" s="6"/>
      <c r="B839" s="3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4.25" customHeight="1">
      <c r="A840" s="6"/>
      <c r="B840" s="3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4.25" customHeight="1">
      <c r="A841" s="6"/>
      <c r="B841" s="3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4.25" customHeight="1">
      <c r="A842" s="6"/>
      <c r="B842" s="3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4.25" customHeight="1">
      <c r="A843" s="6"/>
      <c r="B843" s="3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4.25" customHeight="1">
      <c r="A844" s="6"/>
      <c r="B844" s="3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4.25" customHeight="1">
      <c r="A845" s="6"/>
      <c r="B845" s="3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4.25" customHeight="1">
      <c r="A846" s="6"/>
      <c r="B846" s="3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4.25" customHeight="1">
      <c r="A847" s="6"/>
      <c r="B847" s="3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4.25" customHeight="1">
      <c r="A848" s="6"/>
      <c r="B848" s="3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4.25" customHeight="1">
      <c r="A849" s="6"/>
      <c r="B849" s="3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4.25" customHeight="1">
      <c r="A850" s="6"/>
      <c r="B850" s="3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4.25" customHeight="1">
      <c r="A851" s="6"/>
      <c r="B851" s="3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4.25" customHeight="1">
      <c r="A852" s="6"/>
      <c r="B852" s="3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4.25" customHeight="1">
      <c r="A853" s="6"/>
      <c r="B853" s="3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4.25" customHeight="1">
      <c r="A854" s="6"/>
      <c r="B854" s="3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4.25" customHeight="1">
      <c r="A855" s="6"/>
      <c r="B855" s="3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4.25" customHeight="1">
      <c r="A856" s="6"/>
      <c r="B856" s="3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4.25" customHeight="1">
      <c r="A857" s="6"/>
      <c r="B857" s="3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4.25" customHeight="1">
      <c r="A858" s="6"/>
      <c r="B858" s="3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4.25" customHeight="1">
      <c r="A859" s="6"/>
      <c r="B859" s="3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4.25" customHeight="1">
      <c r="A860" s="6"/>
      <c r="B860" s="3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4.25" customHeight="1">
      <c r="A861" s="6"/>
      <c r="B861" s="3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4.25" customHeight="1">
      <c r="A862" s="6"/>
      <c r="B862" s="3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4.25" customHeight="1">
      <c r="A863" s="6"/>
      <c r="B863" s="3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4.25" customHeight="1">
      <c r="A864" s="6"/>
      <c r="B864" s="3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4.25" customHeight="1">
      <c r="A865" s="6"/>
      <c r="B865" s="3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4.25" customHeight="1">
      <c r="A866" s="6"/>
      <c r="B866" s="3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4.25" customHeight="1">
      <c r="A867" s="6"/>
      <c r="B867" s="3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4.25" customHeight="1">
      <c r="A868" s="6"/>
      <c r="B868" s="3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4.25" customHeight="1">
      <c r="A869" s="6"/>
      <c r="B869" s="3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4.25" customHeight="1">
      <c r="A870" s="6"/>
      <c r="B870" s="3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4.25" customHeight="1">
      <c r="A871" s="6"/>
      <c r="B871" s="3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4.25" customHeight="1">
      <c r="A872" s="6"/>
      <c r="B872" s="3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4.25" customHeight="1">
      <c r="A873" s="6"/>
      <c r="B873" s="3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4.25" customHeight="1">
      <c r="A874" s="6"/>
      <c r="B874" s="3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4.25" customHeight="1">
      <c r="A875" s="6"/>
      <c r="B875" s="3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4.25" customHeight="1">
      <c r="A876" s="6"/>
      <c r="B876" s="3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4.25" customHeight="1">
      <c r="A877" s="6"/>
      <c r="B877" s="3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4.25" customHeight="1">
      <c r="A878" s="6"/>
      <c r="B878" s="3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4.25" customHeight="1">
      <c r="A879" s="6"/>
      <c r="B879" s="3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4.25" customHeight="1">
      <c r="A880" s="6"/>
      <c r="B880" s="3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4.25" customHeight="1">
      <c r="A881" s="6"/>
      <c r="B881" s="3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4.25" customHeight="1">
      <c r="A882" s="6"/>
      <c r="B882" s="3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4.25" customHeight="1">
      <c r="A883" s="6"/>
      <c r="B883" s="3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4.25" customHeight="1">
      <c r="A884" s="6"/>
      <c r="B884" s="3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4.25" customHeight="1">
      <c r="A885" s="6"/>
      <c r="B885" s="3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4.25" customHeight="1">
      <c r="A886" s="6"/>
      <c r="B886" s="3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4.25" customHeight="1">
      <c r="A887" s="6"/>
      <c r="B887" s="3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4.25" customHeight="1">
      <c r="A888" s="6"/>
      <c r="B888" s="3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4.25" customHeight="1">
      <c r="A889" s="6"/>
      <c r="B889" s="3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4.25" customHeight="1">
      <c r="A890" s="6"/>
      <c r="B890" s="3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4.25" customHeight="1">
      <c r="A891" s="6"/>
      <c r="B891" s="3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4.25" customHeight="1">
      <c r="A892" s="6"/>
      <c r="B892" s="3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4.25" customHeight="1">
      <c r="A893" s="6"/>
      <c r="B893" s="3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4.25" customHeight="1">
      <c r="A894" s="6"/>
      <c r="B894" s="3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4.25" customHeight="1">
      <c r="A895" s="6"/>
      <c r="B895" s="3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4.25" customHeight="1">
      <c r="A896" s="6"/>
      <c r="B896" s="3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4.25" customHeight="1">
      <c r="A897" s="6"/>
      <c r="B897" s="3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4.25" customHeight="1">
      <c r="A898" s="6"/>
      <c r="B898" s="3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4.25" customHeight="1">
      <c r="A899" s="6"/>
      <c r="B899" s="3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4.25" customHeight="1">
      <c r="A900" s="6"/>
      <c r="B900" s="3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4.25" customHeight="1">
      <c r="A901" s="6"/>
      <c r="B901" s="3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4.25" customHeight="1">
      <c r="A902" s="6"/>
      <c r="B902" s="3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4.25" customHeight="1">
      <c r="A903" s="6"/>
      <c r="B903" s="3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4.25" customHeight="1">
      <c r="A904" s="6"/>
      <c r="B904" s="3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4.25" customHeight="1">
      <c r="A905" s="6"/>
      <c r="B905" s="3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4.25" customHeight="1">
      <c r="A906" s="6"/>
      <c r="B906" s="3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4.25" customHeight="1">
      <c r="A907" s="6"/>
      <c r="B907" s="3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4.25" customHeight="1">
      <c r="A908" s="6"/>
      <c r="B908" s="3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4.25" customHeight="1">
      <c r="A909" s="6"/>
      <c r="B909" s="3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4.25" customHeight="1">
      <c r="A910" s="6"/>
      <c r="B910" s="3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4.25" customHeight="1">
      <c r="A911" s="6"/>
      <c r="B911" s="3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4.25" customHeight="1">
      <c r="A912" s="6"/>
      <c r="B912" s="3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4.25" customHeight="1">
      <c r="A913" s="6"/>
      <c r="B913" s="3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4.25" customHeight="1">
      <c r="A914" s="6"/>
      <c r="B914" s="3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4.25" customHeight="1">
      <c r="A915" s="6"/>
      <c r="B915" s="3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4.25" customHeight="1">
      <c r="A916" s="6"/>
      <c r="B916" s="3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4.25" customHeight="1">
      <c r="A917" s="6"/>
      <c r="B917" s="3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4.25" customHeight="1">
      <c r="A918" s="6"/>
      <c r="B918" s="3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4.25" customHeight="1">
      <c r="A919" s="6"/>
      <c r="B919" s="3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4.25" customHeight="1">
      <c r="A920" s="6"/>
      <c r="B920" s="3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4.25" customHeight="1">
      <c r="A921" s="6"/>
      <c r="B921" s="3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4.25" customHeight="1">
      <c r="A922" s="6"/>
      <c r="B922" s="3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4.25" customHeight="1">
      <c r="A923" s="6"/>
      <c r="B923" s="3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4.25" customHeight="1">
      <c r="A924" s="6"/>
      <c r="B924" s="3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4.25" customHeight="1">
      <c r="A925" s="6"/>
      <c r="B925" s="3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4.25" customHeight="1">
      <c r="A926" s="6"/>
      <c r="B926" s="3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4.25" customHeight="1">
      <c r="A927" s="6"/>
      <c r="B927" s="3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4.25" customHeight="1">
      <c r="A928" s="6"/>
      <c r="B928" s="3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4.25" customHeight="1">
      <c r="A929" s="6"/>
      <c r="B929" s="3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4.25" customHeight="1">
      <c r="A930" s="6"/>
      <c r="B930" s="3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4.25" customHeight="1">
      <c r="A931" s="6"/>
      <c r="B931" s="3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4.25" customHeight="1">
      <c r="A932" s="6"/>
      <c r="B932" s="3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4.25" customHeight="1">
      <c r="A933" s="6"/>
      <c r="B933" s="3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4.25" customHeight="1">
      <c r="A934" s="6"/>
      <c r="B934" s="3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4.25" customHeight="1">
      <c r="A935" s="6"/>
      <c r="B935" s="3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4.25" customHeight="1">
      <c r="A936" s="6"/>
      <c r="B936" s="3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4.25" customHeight="1">
      <c r="A937" s="6"/>
      <c r="B937" s="3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4.25" customHeight="1">
      <c r="A938" s="6"/>
      <c r="B938" s="3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4.25" customHeight="1">
      <c r="A939" s="6"/>
      <c r="B939" s="3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4.25" customHeight="1">
      <c r="A940" s="6"/>
      <c r="B940" s="3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4.25" customHeight="1">
      <c r="A941" s="6"/>
      <c r="B941" s="3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4.25" customHeight="1">
      <c r="A942" s="6"/>
      <c r="B942" s="3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4.25" customHeight="1">
      <c r="A943" s="6"/>
      <c r="B943" s="3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4.25" customHeight="1">
      <c r="A944" s="6"/>
      <c r="B944" s="3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4.25" customHeight="1">
      <c r="A945" s="6"/>
      <c r="B945" s="3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4.25" customHeight="1">
      <c r="A946" s="6"/>
      <c r="B946" s="3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4.25" customHeight="1">
      <c r="A947" s="6"/>
      <c r="B947" s="3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4.25" customHeight="1">
      <c r="A948" s="6"/>
      <c r="B948" s="3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4.25" customHeight="1">
      <c r="A949" s="6"/>
      <c r="B949" s="3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4.25" customHeight="1">
      <c r="A950" s="6"/>
      <c r="B950" s="3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4.25" customHeight="1">
      <c r="A951" s="6"/>
      <c r="B951" s="3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4.25" customHeight="1">
      <c r="A952" s="6"/>
      <c r="B952" s="3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4.25" customHeight="1">
      <c r="A953" s="6"/>
      <c r="B953" s="3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4.25" customHeight="1">
      <c r="A954" s="6"/>
      <c r="B954" s="3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4.25" customHeight="1">
      <c r="A955" s="6"/>
      <c r="B955" s="3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4.25" customHeight="1">
      <c r="A956" s="6"/>
      <c r="B956" s="3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4.25" customHeight="1">
      <c r="A957" s="6"/>
      <c r="B957" s="3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4.25" customHeight="1">
      <c r="A958" s="6"/>
      <c r="B958" s="3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4.25" customHeight="1">
      <c r="A959" s="6"/>
      <c r="B959" s="3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4.25" customHeight="1">
      <c r="A960" s="6"/>
      <c r="B960" s="3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4.25" customHeight="1">
      <c r="A961" s="6"/>
      <c r="B961" s="3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4.25" customHeight="1">
      <c r="A962" s="6"/>
      <c r="B962" s="3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4.25" customHeight="1">
      <c r="A963" s="6"/>
      <c r="B963" s="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4.25" customHeight="1">
      <c r="A964" s="6"/>
      <c r="B964" s="3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4.25" customHeight="1">
      <c r="A965" s="6"/>
      <c r="B965" s="3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4.25" customHeight="1">
      <c r="A966" s="6"/>
      <c r="B966" s="3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4.25" customHeight="1">
      <c r="A967" s="6"/>
      <c r="B967" s="3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4.25" customHeight="1">
      <c r="A968" s="6"/>
      <c r="B968" s="3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4.25" customHeight="1">
      <c r="A969" s="6"/>
      <c r="B969" s="3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4.25" customHeight="1">
      <c r="A970" s="6"/>
      <c r="B970" s="3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4.25" customHeight="1">
      <c r="A971" s="6"/>
      <c r="B971" s="3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4.25" customHeight="1">
      <c r="A972" s="6"/>
      <c r="B972" s="3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4.25" customHeight="1">
      <c r="A973" s="6"/>
      <c r="B973" s="3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4.25" customHeight="1">
      <c r="A974" s="6"/>
      <c r="B974" s="3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4.25" customHeight="1">
      <c r="A975" s="6"/>
      <c r="B975" s="3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4.25" customHeight="1">
      <c r="A976" s="6"/>
      <c r="B976" s="3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4.25" customHeight="1">
      <c r="A977" s="6"/>
      <c r="B977" s="3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4.25" customHeight="1">
      <c r="A978" s="6"/>
      <c r="B978" s="3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4.25" customHeight="1">
      <c r="A979" s="6"/>
      <c r="B979" s="3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4.25" customHeight="1">
      <c r="A980" s="6"/>
      <c r="B980" s="3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4.25" customHeight="1">
      <c r="A981" s="6"/>
      <c r="B981" s="3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4.25" customHeight="1">
      <c r="A982" s="6"/>
      <c r="B982" s="3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4.25" customHeight="1">
      <c r="A983" s="6"/>
      <c r="B983" s="3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4.25" customHeight="1">
      <c r="A984" s="6"/>
      <c r="B984" s="3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4.25" customHeight="1">
      <c r="A985" s="6"/>
      <c r="B985" s="3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4.25" customHeight="1">
      <c r="A986" s="6"/>
      <c r="B986" s="3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4.25" customHeight="1">
      <c r="A987" s="6"/>
      <c r="B987" s="3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4.25" customHeight="1">
      <c r="A988" s="6"/>
      <c r="B988" s="3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4.25" customHeight="1">
      <c r="A989" s="6"/>
      <c r="B989" s="3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4.25" customHeight="1">
      <c r="A990" s="6"/>
      <c r="B990" s="3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4.25" customHeight="1">
      <c r="A991" s="6"/>
      <c r="B991" s="3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4.25" customHeight="1">
      <c r="A992" s="6"/>
      <c r="B992" s="3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4.25" customHeight="1">
      <c r="A993" s="6"/>
      <c r="B993" s="3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4.25" customHeight="1">
      <c r="A994" s="6"/>
      <c r="B994" s="3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4.25" customHeight="1">
      <c r="A995" s="6"/>
      <c r="B995" s="3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4.25" customHeight="1">
      <c r="A996" s="6"/>
      <c r="B996" s="3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4.25" customHeight="1">
      <c r="A997" s="6"/>
      <c r="B997" s="3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4.25" customHeight="1">
      <c r="A998" s="6"/>
      <c r="B998" s="3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4.25" customHeight="1">
      <c r="A999" s="6"/>
      <c r="B999" s="3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4.25" customHeight="1">
      <c r="A1000" s="6"/>
      <c r="B1000" s="3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4.25" customHeight="1">
      <c r="A1001" s="6"/>
      <c r="B1001" s="3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4.25" customHeight="1">
      <c r="A1002" s="6"/>
      <c r="B1002" s="3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4.25" customHeight="1">
      <c r="A1003" s="6"/>
      <c r="B1003" s="3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4.25" customHeight="1">
      <c r="A1004" s="6"/>
      <c r="B1004" s="3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4.25" customHeight="1">
      <c r="A1005" s="6"/>
      <c r="B1005" s="3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14.25" customHeight="1">
      <c r="A1006" s="6"/>
      <c r="B1006" s="3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14.25" customHeight="1">
      <c r="A1007" s="6"/>
      <c r="B1007" s="3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14.25" customHeight="1">
      <c r="A1008" s="6"/>
      <c r="B1008" s="3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14.25" customHeight="1">
      <c r="A1009" s="6"/>
      <c r="B1009" s="3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14.25" customHeight="1">
      <c r="A1010" s="6"/>
      <c r="B1010" s="3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14.25" customHeight="1">
      <c r="A1011" s="6"/>
      <c r="B1011" s="3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14.25" customHeight="1">
      <c r="A1012" s="6"/>
      <c r="B1012" s="3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14.25" customHeight="1">
      <c r="A1013" s="6"/>
      <c r="B1013" s="3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14.25" customHeight="1">
      <c r="A1014" s="6"/>
      <c r="B1014" s="3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14.25" customHeight="1">
      <c r="A1015" s="6"/>
      <c r="B1015" s="3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14.25" customHeight="1">
      <c r="A1016" s="6"/>
      <c r="B1016" s="3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14.25" customHeight="1">
      <c r="A1017" s="6"/>
      <c r="B1017" s="3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14.25" customHeight="1">
      <c r="A1018" s="6"/>
      <c r="B1018" s="3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14.25" customHeight="1">
      <c r="A1019" s="6"/>
      <c r="B1019" s="3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14.25" customHeight="1">
      <c r="A1020" s="6"/>
      <c r="B1020" s="3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ht="14.25" customHeight="1">
      <c r="A1021" s="6"/>
      <c r="B1021" s="3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ht="14.25" customHeight="1">
      <c r="A1022" s="6"/>
      <c r="B1022" s="3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ht="14.25" customHeight="1">
      <c r="A1023" s="6"/>
      <c r="B1023" s="3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ht="14.25" customHeight="1">
      <c r="A1024" s="6"/>
      <c r="B1024" s="3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ht="14.25" customHeight="1">
      <c r="A1025" s="6"/>
      <c r="B1025" s="3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ht="14.25" customHeight="1">
      <c r="A1026" s="6"/>
      <c r="B1026" s="3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ht="14.25" customHeight="1">
      <c r="A1027" s="6"/>
      <c r="B1027" s="3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ht="14.25" customHeight="1">
      <c r="A1028" s="6"/>
      <c r="B1028" s="3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ht="14.25" customHeight="1">
      <c r="A1029" s="6"/>
      <c r="B1029" s="3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ht="14.25" customHeight="1">
      <c r="A1030" s="6"/>
      <c r="B1030" s="3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ht="14.25" customHeight="1">
      <c r="A1031" s="6"/>
      <c r="B1031" s="3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ht="14.25" customHeight="1">
      <c r="A1032" s="6"/>
      <c r="B1032" s="3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ht="14.25" customHeight="1">
      <c r="A1033" s="6"/>
      <c r="B1033" s="3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ht="14.25" customHeight="1">
      <c r="A1034" s="6"/>
      <c r="B1034" s="3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ht="14.25" customHeight="1">
      <c r="A1035" s="6"/>
      <c r="B1035" s="3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ht="14.25" customHeight="1">
      <c r="A1036" s="6"/>
      <c r="B1036" s="3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ht="14.25" customHeight="1">
      <c r="A1037" s="6"/>
      <c r="B1037" s="3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ht="15.75" customHeight="1">
      <c r="A1038" s="6"/>
      <c r="B1038" s="3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ht="15.75" customHeight="1">
      <c r="A1039" s="6"/>
      <c r="B1039" s="3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ht="15.75" customHeight="1">
      <c r="A1040" s="6"/>
      <c r="B1040" s="3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ht="15.75" customHeight="1">
      <c r="A1041" s="6"/>
      <c r="B1041" s="3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ht="15.75" customHeight="1">
      <c r="A1042" s="6"/>
      <c r="B1042" s="3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ht="15.75" customHeight="1">
      <c r="A1043" s="6"/>
      <c r="B1043" s="3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2026-02-12T15:48:31Z</dcterms:created>
  <dc:creator>openpyxl</dc:creator>
</cp:coreProperties>
</file>