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Data" sheetId="1" state="visible" r:id="rId1"/>
    <sheet name="Sheet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<sst xmlns="http://schemas.openxmlformats.org/spreadsheetml/2006/main" count="79" uniqueCount="79">
  <si>
    <t>Name</t>
  </si>
  <si>
    <t>Date</t>
  </si>
  <si>
    <t>Model</t>
  </si>
  <si>
    <t>Objective</t>
  </si>
  <si>
    <t>Subobjective</t>
  </si>
  <si>
    <t>N</t>
  </si>
  <si>
    <t>Instance</t>
  </si>
  <si>
    <t>Cuts</t>
  </si>
  <si>
    <t>Presolve</t>
  </si>
  <si>
    <t>Heuristics</t>
  </si>
  <si>
    <t>Runtime</t>
  </si>
  <si>
    <t>Value</t>
  </si>
  <si>
    <t>Bound</t>
  </si>
  <si>
    <t xml:space="preserve">MIP Gap</t>
  </si>
  <si>
    <t xml:space="preserve">Sol Count</t>
  </si>
  <si>
    <t xml:space="preserve">Node Count</t>
  </si>
  <si>
    <t>NU-111-StripPacking-15-0</t>
  </si>
  <si>
    <t>NU</t>
  </si>
  <si>
    <t>StripPacking</t>
  </si>
  <si>
    <t>NU-111-StripPacking-15-1</t>
  </si>
  <si>
    <t>NU-111-StripPacking-15-2</t>
  </si>
  <si>
    <t>NU-111-StripPacking-15-3</t>
  </si>
  <si>
    <t>NU-111-StripPacking-25-0</t>
  </si>
  <si>
    <t>NU-111-StripPacking-25-1</t>
  </si>
  <si>
    <t>NU-111-StripPacking-25-2</t>
  </si>
  <si>
    <t>NU-111-StripPacking-25-3</t>
  </si>
  <si>
    <t>SU-111-StripPacking-15-0</t>
  </si>
  <si>
    <t>SU</t>
  </si>
  <si>
    <t>SU-111-StripPacking-15-1</t>
  </si>
  <si>
    <t>SU-111-StripPacking-15-2</t>
  </si>
  <si>
    <t>SU-111-StripPacking-15-3</t>
  </si>
  <si>
    <t>SU-111-StripPacking-25-0</t>
  </si>
  <si>
    <t>SU-111-StripPacking-25-1</t>
  </si>
  <si>
    <t>SU-111-StripPacking-25-2</t>
  </si>
  <si>
    <t>SU-111-StripPacking-25-3</t>
  </si>
  <si>
    <t>RU-111-StripPacking-15-0</t>
  </si>
  <si>
    <t>RU</t>
  </si>
  <si>
    <t>RU-111-StripPacking-15-1</t>
  </si>
  <si>
    <t>RU-111-StripPacking-15-2</t>
  </si>
  <si>
    <t>RU-111-StripPacking-15-3</t>
  </si>
  <si>
    <t>RU-111-StripPacking-25-0</t>
  </si>
  <si>
    <t>RU-111-StripPacking-25-1</t>
  </si>
  <si>
    <t>RU-111-StripPacking-25-2</t>
  </si>
  <si>
    <t>RU-111-StripPacking-25-3</t>
  </si>
  <si>
    <t>HU-111-StripPacking-15-0</t>
  </si>
  <si>
    <t>HU</t>
  </si>
  <si>
    <t>HU-111-StripPacking-15-1</t>
  </si>
  <si>
    <t>HU-111-StripPacking-15-2</t>
  </si>
  <si>
    <t>HU-111-StripPacking-15-3</t>
  </si>
  <si>
    <t>HU-111-StripPacking-25-0</t>
  </si>
  <si>
    <t>HU-111-StripPacking-25-1</t>
  </si>
  <si>
    <t>HU-111-StripPacking-25-2</t>
  </si>
  <si>
    <t>HU-111-StripPacking-25-3</t>
  </si>
  <si>
    <t>SBL-111-StripPacking-15-0</t>
  </si>
  <si>
    <t>SBL</t>
  </si>
  <si>
    <t>SBL-111-StripPacking-15-1</t>
  </si>
  <si>
    <t>SBL-111-StripPacking-15-2</t>
  </si>
  <si>
    <t>SBL-111-StripPacking-15-3</t>
  </si>
  <si>
    <t>SBL-111-StripPacking-25-0</t>
  </si>
  <si>
    <t>SBL-111-StripPacking-25-1</t>
  </si>
  <si>
    <t>SBL-111-StripPacking-25-2</t>
  </si>
  <si>
    <t>SBL-111-StripPacking-25-3</t>
  </si>
  <si>
    <t>SBM-111-StripPacking-15-0</t>
  </si>
  <si>
    <t>SBM</t>
  </si>
  <si>
    <t>SBM-111-StripPacking-15-1</t>
  </si>
  <si>
    <t>SBM-111-StripPacking-15-2</t>
  </si>
  <si>
    <t>SBM-111-StripPacking-15-3</t>
  </si>
  <si>
    <t>SBM-111-StripPacking-25-0</t>
  </si>
  <si>
    <t>SBM-111-StripPacking-25-1</t>
  </si>
  <si>
    <t>SBM-111-StripPacking-25-2</t>
  </si>
  <si>
    <t>SBM-111-StripPacking-25-3</t>
  </si>
  <si>
    <t>Time/Gap</t>
  </si>
  <si>
    <t>288s</t>
  </si>
  <si>
    <t>76.3s</t>
  </si>
  <si>
    <t>Primal</t>
  </si>
  <si>
    <t>Dual</t>
  </si>
  <si>
    <t>Nodes</t>
  </si>
  <si>
    <t>*845022</t>
  </si>
  <si>
    <t>*179147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</si>
</sst>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7">
    <numFmt numFmtId="164" formatCode="00.0"/>
    <numFmt numFmtId="165" formatCode="0.0000000000000000"/>
    <numFmt numFmtId="166" formatCode="0.0"/>
    <numFmt numFmtId="167" formatCode="000.0"/>
    <numFmt numFmtId="168" formatCode="0.00000000000000"/>
    <numFmt numFmtId="169" formatCode="0.00000000000000000"/>
    <numFmt numFmtId="170" formatCode="0.0E+00"/>
  </numFmts>
  <fonts count="1">
    <font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6">
    <xf fontId="0" fillId="0" borderId="0" numFmtId="0" xfId="0"/>
    <xf fontId="0" fillId="0" borderId="0" numFmtId="0" xfId="0">
      <protection hidden="0" locked="1"/>
    </xf>
    <xf fontId="0" fillId="0" borderId="0" numFmtId="14" xfId="0" applyNumberFormat="1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  <xf fontId="0" fillId="0" borderId="0" numFmtId="0" xfId="0" applyAlignment="1">
      <alignment horizontal="center"/>
    </xf>
    <xf fontId="0" fillId="0" borderId="0" numFmtId="0" xfId="0" applyAlignment="1">
      <alignment horizontal="center"/>
    </xf>
    <xf fontId="0" fillId="0" borderId="0" numFmtId="0" xfId="0" applyAlignment="1">
      <alignment horizontal="center" vertical="center"/>
    </xf>
    <xf fontId="0" fillId="0" borderId="0" numFmtId="9" xfId="0" applyNumberFormat="1" applyAlignment="1">
      <alignment horizontal="center"/>
    </xf>
    <xf fontId="0" fillId="0" borderId="0" numFmtId="9" xfId="0" applyNumberFormat="1" applyAlignment="1">
      <alignment horizontal="center"/>
    </xf>
    <xf fontId="0" fillId="2" borderId="0" numFmtId="9" xfId="0" applyNumberFormat="1" applyFill="1" applyAlignment="1">
      <alignment horizontal="center"/>
    </xf>
    <xf fontId="0" fillId="3" borderId="0" numFmtId="9" xfId="0" applyNumberFormat="1" applyFill="1" applyAlignment="1">
      <alignment horizontal="center"/>
    </xf>
    <xf fontId="0" fillId="0" borderId="0" numFmtId="2" xfId="0" applyNumberFormat="1"/>
    <xf fontId="0" fillId="0" borderId="0" numFmtId="0" xfId="0" applyAlignment="1">
      <alignment horizontal="center"/>
    </xf>
    <xf fontId="0" fillId="0" borderId="0" numFmtId="0" xfId="0" applyAlignment="1">
      <alignment horizontal="center"/>
    </xf>
    <xf fontId="0" fillId="0" borderId="0" numFmtId="0" xfId="0" applyAlignment="1">
      <alignment horizontal="center" vertical="center"/>
    </xf>
    <xf fontId="0" fillId="0" borderId="0" numFmtId="166" xfId="0" applyNumberFormat="1" applyAlignment="1">
      <alignment horizontal="center"/>
    </xf>
    <xf fontId="0" fillId="0" borderId="0" numFmtId="2" xfId="0" applyNumberFormat="1" applyAlignment="1">
      <alignment horizontal="center"/>
    </xf>
    <xf fontId="0" fillId="0" borderId="0" numFmtId="0" xfId="0" applyAlignment="1">
      <alignment horizontal="center"/>
      <protection hidden="0" locked="1"/>
    </xf>
    <xf fontId="0" fillId="2" borderId="0" numFmtId="166" xfId="0" applyNumberFormat="1" applyFill="1" applyAlignment="1">
      <alignment horizontal="center"/>
    </xf>
    <xf fontId="0" fillId="0" borderId="0" numFmtId="170" xfId="0" applyNumberFormat="1" applyAlignment="1">
      <alignment horizontal="center"/>
    </xf>
    <xf fontId="0" fillId="0" borderId="0" numFmtId="17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9.140625"/>
    <col customWidth="1" min="2" max="2" width="14.28125"/>
    <col customWidth="1" min="3" max="12" width="9.140625"/>
    <col customWidth="1" min="13" max="13" width="19.8515625"/>
    <col customWidth="1" min="14" max="16" width="9.140625"/>
    <col customWidth="1" min="17" max="17" width="22.57421875"/>
    <col customWidth="1" min="18" max="19" width="9.140625"/>
  </cols>
  <sheetData>
    <row r="1" ht="14.2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/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ht="14.25">
      <c r="A2" s="1" t="s">
        <v>16</v>
      </c>
      <c r="B2" s="2">
        <v>46003</v>
      </c>
      <c r="C2" s="1"/>
      <c r="D2" s="1" t="s">
        <v>17</v>
      </c>
      <c r="E2" s="1" t="s">
        <v>18</v>
      </c>
      <c r="F2" s="1"/>
      <c r="G2" s="1">
        <v>15</v>
      </c>
      <c r="H2" s="1">
        <v>0</v>
      </c>
      <c r="I2" s="1"/>
      <c r="J2" s="1">
        <v>1</v>
      </c>
      <c r="K2" s="1">
        <v>1</v>
      </c>
      <c r="L2" s="1">
        <v>1</v>
      </c>
      <c r="M2" s="1"/>
      <c r="N2" s="1"/>
      <c r="O2" s="3">
        <v>60</v>
      </c>
      <c r="P2" s="3">
        <v>32</v>
      </c>
      <c r="Q2" s="4">
        <v>0.466667</v>
      </c>
      <c r="R2" s="1"/>
      <c r="S2" s="1"/>
    </row>
    <row r="3" ht="14.25">
      <c r="A3" s="1" t="s">
        <v>19</v>
      </c>
      <c r="B3" s="2">
        <v>46003</v>
      </c>
      <c r="C3" s="1"/>
      <c r="D3" s="1" t="s">
        <v>17</v>
      </c>
      <c r="E3" s="1" t="s">
        <v>18</v>
      </c>
      <c r="F3" s="1"/>
      <c r="G3" s="1">
        <v>15</v>
      </c>
      <c r="H3" s="1">
        <v>1</v>
      </c>
      <c r="I3" s="1"/>
      <c r="J3" s="1">
        <v>1</v>
      </c>
      <c r="K3" s="1">
        <v>1</v>
      </c>
      <c r="L3" s="1">
        <v>1</v>
      </c>
      <c r="M3" s="1"/>
      <c r="N3" s="1"/>
      <c r="O3" s="3">
        <v>50</v>
      </c>
      <c r="P3" s="3">
        <v>50</v>
      </c>
      <c r="Q3" s="5">
        <v>0</v>
      </c>
      <c r="R3" s="1"/>
      <c r="S3" s="1"/>
    </row>
    <row r="4" ht="14.25">
      <c r="A4" s="1" t="s">
        <v>20</v>
      </c>
      <c r="B4" s="2">
        <v>46003</v>
      </c>
      <c r="C4" s="1"/>
      <c r="D4" s="1" t="s">
        <v>17</v>
      </c>
      <c r="E4" s="1" t="s">
        <v>18</v>
      </c>
      <c r="F4" s="1"/>
      <c r="G4" s="1">
        <v>15</v>
      </c>
      <c r="H4" s="1">
        <v>2</v>
      </c>
      <c r="I4" s="1"/>
      <c r="J4" s="1">
        <v>1</v>
      </c>
      <c r="K4" s="1">
        <v>1</v>
      </c>
      <c r="L4" s="1">
        <v>1</v>
      </c>
      <c r="M4" s="1"/>
      <c r="N4" s="1"/>
      <c r="O4" s="3">
        <v>53</v>
      </c>
      <c r="P4" s="3">
        <v>45</v>
      </c>
      <c r="Q4" s="4">
        <v>0.15094299999999999</v>
      </c>
      <c r="R4" s="1"/>
      <c r="S4" s="1"/>
    </row>
    <row r="5" ht="14.25">
      <c r="A5" s="1" t="s">
        <v>21</v>
      </c>
      <c r="B5" s="2">
        <v>46003</v>
      </c>
      <c r="C5" s="1"/>
      <c r="D5" s="1" t="s">
        <v>17</v>
      </c>
      <c r="E5" s="1" t="s">
        <v>18</v>
      </c>
      <c r="F5" s="1"/>
      <c r="G5" s="1">
        <v>15</v>
      </c>
      <c r="H5" s="1">
        <v>3</v>
      </c>
      <c r="I5" s="1"/>
      <c r="J5" s="1">
        <v>1</v>
      </c>
      <c r="K5" s="1">
        <v>1</v>
      </c>
      <c r="L5" s="1">
        <v>1</v>
      </c>
      <c r="M5" s="1"/>
      <c r="N5" s="1"/>
      <c r="O5" s="3">
        <v>62.100000000000001</v>
      </c>
      <c r="P5" s="3">
        <v>30</v>
      </c>
      <c r="Q5" s="4">
        <v>0.51690800000000003</v>
      </c>
      <c r="R5" s="1"/>
      <c r="S5" s="1"/>
    </row>
    <row r="6" ht="14.25">
      <c r="A6" s="1" t="s">
        <v>22</v>
      </c>
      <c r="B6" s="2">
        <v>46003</v>
      </c>
      <c r="C6" s="1"/>
      <c r="D6" s="1" t="s">
        <v>17</v>
      </c>
      <c r="E6" s="1" t="s">
        <v>18</v>
      </c>
      <c r="F6" s="1"/>
      <c r="G6" s="1">
        <v>25</v>
      </c>
      <c r="H6" s="1">
        <v>0</v>
      </c>
      <c r="I6" s="1"/>
      <c r="J6" s="1">
        <v>1</v>
      </c>
      <c r="K6" s="1">
        <v>1</v>
      </c>
      <c r="L6" s="1">
        <v>1</v>
      </c>
      <c r="M6" s="1"/>
      <c r="N6" s="1"/>
      <c r="O6" s="6">
        <v>106.2</v>
      </c>
      <c r="P6" s="3">
        <v>34</v>
      </c>
      <c r="Q6" s="7">
        <v>0.67984900000000004</v>
      </c>
      <c r="R6" s="1"/>
      <c r="S6" s="1"/>
    </row>
    <row r="7" ht="14.25">
      <c r="A7" s="1" t="s">
        <v>23</v>
      </c>
      <c r="B7" s="2">
        <v>46003</v>
      </c>
      <c r="C7" s="1"/>
      <c r="D7" s="1" t="s">
        <v>17</v>
      </c>
      <c r="E7" s="1" t="s">
        <v>18</v>
      </c>
      <c r="F7" s="1"/>
      <c r="G7" s="1">
        <v>25</v>
      </c>
      <c r="H7" s="1">
        <v>1</v>
      </c>
      <c r="I7" s="1"/>
      <c r="J7" s="1">
        <v>1</v>
      </c>
      <c r="K7" s="1">
        <v>1</v>
      </c>
      <c r="L7" s="1">
        <v>1</v>
      </c>
      <c r="M7" s="1"/>
      <c r="N7" s="1"/>
      <c r="O7" s="3">
        <v>99.200000000000003</v>
      </c>
      <c r="P7" s="3">
        <v>43</v>
      </c>
      <c r="Q7" s="4">
        <v>0.56653200000000004</v>
      </c>
      <c r="R7" s="1"/>
      <c r="S7" s="1"/>
    </row>
    <row r="8" ht="14.25">
      <c r="A8" s="1" t="s">
        <v>24</v>
      </c>
      <c r="B8" s="2">
        <v>46003</v>
      </c>
      <c r="C8" s="1"/>
      <c r="D8" s="1" t="s">
        <v>17</v>
      </c>
      <c r="E8" s="1" t="s">
        <v>18</v>
      </c>
      <c r="F8" s="1"/>
      <c r="G8" s="1">
        <v>25</v>
      </c>
      <c r="H8" s="1">
        <v>2</v>
      </c>
      <c r="I8" s="1"/>
      <c r="J8" s="1">
        <v>1</v>
      </c>
      <c r="K8" s="1">
        <v>1</v>
      </c>
      <c r="L8" s="1">
        <v>1</v>
      </c>
      <c r="M8" s="1"/>
      <c r="N8" s="1"/>
      <c r="O8" s="3">
        <v>97.900000000000006</v>
      </c>
      <c r="P8" s="3">
        <v>41</v>
      </c>
      <c r="Q8" s="4">
        <v>0.58120499999999997</v>
      </c>
      <c r="R8" s="1"/>
      <c r="S8" s="1"/>
    </row>
    <row r="9" ht="14.25">
      <c r="A9" s="1" t="s">
        <v>25</v>
      </c>
      <c r="B9" s="2">
        <v>46003</v>
      </c>
      <c r="C9" s="1"/>
      <c r="D9" s="1" t="s">
        <v>17</v>
      </c>
      <c r="E9" s="1" t="s">
        <v>18</v>
      </c>
      <c r="F9" s="1"/>
      <c r="G9" s="1">
        <v>25</v>
      </c>
      <c r="H9" s="1">
        <v>3</v>
      </c>
      <c r="I9" s="1"/>
      <c r="J9" s="1">
        <v>1</v>
      </c>
      <c r="K9" s="1">
        <v>1</v>
      </c>
      <c r="L9" s="1">
        <v>1</v>
      </c>
      <c r="M9" s="1"/>
      <c r="N9" s="1"/>
      <c r="O9" s="3">
        <v>93.400000000000006</v>
      </c>
      <c r="P9" s="3">
        <v>36</v>
      </c>
      <c r="Q9" s="4">
        <v>0.61456100000000002</v>
      </c>
      <c r="R9" s="1"/>
      <c r="S9" s="1"/>
    </row>
    <row r="10" ht="14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ht="14.25">
      <c r="A11" s="1" t="s">
        <v>26</v>
      </c>
      <c r="B11" s="2">
        <v>46003</v>
      </c>
      <c r="C11" s="1"/>
      <c r="D11" s="1" t="s">
        <v>27</v>
      </c>
      <c r="E11" s="1" t="s">
        <v>18</v>
      </c>
      <c r="F11" s="1"/>
      <c r="G11" s="1">
        <v>15</v>
      </c>
      <c r="H11" s="1">
        <v>0</v>
      </c>
      <c r="I11" s="1"/>
      <c r="J11" s="1">
        <v>1</v>
      </c>
      <c r="K11" s="1">
        <v>1</v>
      </c>
      <c r="L11" s="1">
        <v>1</v>
      </c>
      <c r="M11" s="1"/>
      <c r="N11" s="1"/>
      <c r="O11" s="3">
        <v>54</v>
      </c>
      <c r="P11" s="3">
        <v>32</v>
      </c>
      <c r="Q11" s="4">
        <v>0.40740700000000002</v>
      </c>
      <c r="R11" s="1"/>
      <c r="S11" s="1"/>
    </row>
    <row r="12" ht="14.25">
      <c r="A12" s="1" t="s">
        <v>28</v>
      </c>
      <c r="B12" s="2">
        <v>46003</v>
      </c>
      <c r="C12" s="1"/>
      <c r="D12" s="1" t="s">
        <v>27</v>
      </c>
      <c r="E12" s="1" t="s">
        <v>18</v>
      </c>
      <c r="F12" s="1"/>
      <c r="G12" s="1">
        <v>15</v>
      </c>
      <c r="H12" s="1">
        <v>1</v>
      </c>
      <c r="I12" s="1"/>
      <c r="J12" s="1">
        <v>1</v>
      </c>
      <c r="K12" s="1">
        <v>1</v>
      </c>
      <c r="L12" s="1">
        <v>1</v>
      </c>
      <c r="M12" s="1"/>
      <c r="N12" s="1"/>
      <c r="O12" s="3">
        <v>51</v>
      </c>
      <c r="P12" s="3">
        <v>50</v>
      </c>
      <c r="Q12" s="4">
        <v>1.9608e-002</v>
      </c>
      <c r="R12" s="1"/>
      <c r="S12" s="1"/>
    </row>
    <row r="13" ht="14.25">
      <c r="A13" s="1" t="s">
        <v>29</v>
      </c>
      <c r="B13" s="2">
        <v>46003</v>
      </c>
      <c r="C13" s="1"/>
      <c r="D13" s="1" t="s">
        <v>27</v>
      </c>
      <c r="E13" s="1" t="s">
        <v>18</v>
      </c>
      <c r="F13" s="1"/>
      <c r="G13" s="1">
        <v>15</v>
      </c>
      <c r="H13" s="1">
        <v>2</v>
      </c>
      <c r="I13" s="1"/>
      <c r="J13" s="1">
        <v>1</v>
      </c>
      <c r="K13" s="1">
        <v>1</v>
      </c>
      <c r="L13" s="1">
        <v>1</v>
      </c>
      <c r="M13" s="1"/>
      <c r="N13" s="1"/>
      <c r="O13" s="3">
        <v>55</v>
      </c>
      <c r="P13" s="3">
        <v>45</v>
      </c>
      <c r="Q13" s="8">
        <v>0.18181800000000001</v>
      </c>
      <c r="R13" s="1"/>
      <c r="S13" s="1"/>
    </row>
    <row r="14" ht="14.25">
      <c r="A14" s="1" t="s">
        <v>30</v>
      </c>
      <c r="B14" s="2">
        <v>46003</v>
      </c>
      <c r="C14" s="1"/>
      <c r="D14" s="1" t="s">
        <v>27</v>
      </c>
      <c r="E14" s="1" t="s">
        <v>18</v>
      </c>
      <c r="F14" s="1"/>
      <c r="G14" s="1">
        <v>15</v>
      </c>
      <c r="H14" s="1">
        <v>3</v>
      </c>
      <c r="I14" s="1"/>
      <c r="J14" s="1">
        <v>1</v>
      </c>
      <c r="K14" s="1">
        <v>1</v>
      </c>
      <c r="L14" s="1">
        <v>1</v>
      </c>
      <c r="M14" s="1"/>
      <c r="N14" s="1"/>
      <c r="O14" s="3">
        <v>53</v>
      </c>
      <c r="P14" s="3">
        <v>30</v>
      </c>
      <c r="Q14" s="4">
        <v>0.43396200000000001</v>
      </c>
      <c r="R14" s="1"/>
      <c r="S14" s="1"/>
    </row>
    <row r="15" ht="14.25">
      <c r="A15" s="1" t="s">
        <v>31</v>
      </c>
      <c r="B15" s="2">
        <v>46003</v>
      </c>
      <c r="C15" s="1"/>
      <c r="D15" s="1" t="s">
        <v>27</v>
      </c>
      <c r="E15" s="1" t="s">
        <v>18</v>
      </c>
      <c r="F15" s="1"/>
      <c r="G15" s="1">
        <v>25</v>
      </c>
      <c r="H15" s="1">
        <v>0</v>
      </c>
      <c r="I15" s="1"/>
      <c r="J15" s="1">
        <v>1</v>
      </c>
      <c r="K15" s="1">
        <v>1</v>
      </c>
      <c r="L15" s="1">
        <v>1</v>
      </c>
      <c r="M15" s="1"/>
      <c r="N15" s="1"/>
      <c r="O15" s="6">
        <v>106.2</v>
      </c>
      <c r="P15" s="3">
        <v>34</v>
      </c>
      <c r="Q15" s="7">
        <v>0.67984900000000004</v>
      </c>
      <c r="R15" s="1"/>
      <c r="S15" s="1"/>
    </row>
    <row r="16" ht="14.25">
      <c r="A16" s="1" t="s">
        <v>32</v>
      </c>
      <c r="B16" s="2">
        <v>46003</v>
      </c>
      <c r="C16" s="1"/>
      <c r="D16" s="1" t="s">
        <v>27</v>
      </c>
      <c r="E16" s="1" t="s">
        <v>18</v>
      </c>
      <c r="F16" s="1"/>
      <c r="G16" s="1">
        <v>25</v>
      </c>
      <c r="H16" s="1">
        <v>1</v>
      </c>
      <c r="I16" s="1"/>
      <c r="J16" s="1">
        <v>1</v>
      </c>
      <c r="K16" s="1">
        <v>1</v>
      </c>
      <c r="L16" s="1">
        <v>1</v>
      </c>
      <c r="M16" s="1"/>
      <c r="N16" s="1"/>
      <c r="O16" s="3">
        <v>99.200000000000003</v>
      </c>
      <c r="P16" s="3">
        <v>43</v>
      </c>
      <c r="Q16" s="4">
        <v>0.56653200000000004</v>
      </c>
      <c r="R16" s="1"/>
      <c r="S16" s="1"/>
    </row>
    <row r="17" ht="14.25">
      <c r="A17" s="1" t="s">
        <v>33</v>
      </c>
      <c r="B17" s="2">
        <v>46003</v>
      </c>
      <c r="C17" s="1"/>
      <c r="D17" s="1" t="s">
        <v>27</v>
      </c>
      <c r="E17" s="1" t="s">
        <v>18</v>
      </c>
      <c r="F17" s="1"/>
      <c r="G17" s="1">
        <v>25</v>
      </c>
      <c r="H17" s="1">
        <v>2</v>
      </c>
      <c r="I17" s="1"/>
      <c r="J17" s="1">
        <v>1</v>
      </c>
      <c r="K17" s="1">
        <v>1</v>
      </c>
      <c r="L17" s="1">
        <v>1</v>
      </c>
      <c r="M17" s="1"/>
      <c r="N17" s="1"/>
      <c r="O17" s="3">
        <v>97.900000000000006</v>
      </c>
      <c r="P17" s="3">
        <v>41</v>
      </c>
      <c r="Q17" s="4">
        <v>0.58120499999999997</v>
      </c>
      <c r="R17" s="1"/>
      <c r="S17" s="1"/>
    </row>
    <row r="18" ht="14.25">
      <c r="A18" s="1" t="s">
        <v>34</v>
      </c>
      <c r="B18" s="2">
        <v>46003</v>
      </c>
      <c r="C18" s="1"/>
      <c r="D18" s="1" t="s">
        <v>27</v>
      </c>
      <c r="E18" s="1" t="s">
        <v>18</v>
      </c>
      <c r="F18" s="1"/>
      <c r="G18" s="1">
        <v>25</v>
      </c>
      <c r="H18" s="1">
        <v>3</v>
      </c>
      <c r="I18" s="1"/>
      <c r="J18" s="1">
        <v>1</v>
      </c>
      <c r="K18" s="1">
        <v>1</v>
      </c>
      <c r="L18" s="1">
        <v>1</v>
      </c>
      <c r="M18" s="1"/>
      <c r="N18" s="1"/>
      <c r="O18" s="3">
        <v>93.400000000000006</v>
      </c>
      <c r="P18" s="3">
        <v>36</v>
      </c>
      <c r="Q18" s="4">
        <v>0.61456100000000002</v>
      </c>
      <c r="R18" s="1"/>
      <c r="S18" s="1"/>
    </row>
    <row r="19" ht="14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ht="14.25">
      <c r="A20" s="1" t="s">
        <v>35</v>
      </c>
      <c r="B20" s="2">
        <v>46004</v>
      </c>
      <c r="C20" s="1"/>
      <c r="D20" s="1" t="s">
        <v>36</v>
      </c>
      <c r="E20" s="1" t="s">
        <v>18</v>
      </c>
      <c r="F20" s="1"/>
      <c r="G20" s="1">
        <v>15</v>
      </c>
      <c r="H20" s="1">
        <v>0</v>
      </c>
      <c r="I20" s="1"/>
      <c r="J20" s="1">
        <v>1</v>
      </c>
      <c r="K20" s="1">
        <v>1</v>
      </c>
      <c r="L20" s="1">
        <v>1</v>
      </c>
      <c r="M20" s="1"/>
      <c r="N20" s="1"/>
      <c r="O20" s="3">
        <v>62.100000000000001</v>
      </c>
      <c r="P20" s="3">
        <v>34</v>
      </c>
      <c r="Q20" s="4">
        <v>0.45249600000000001</v>
      </c>
      <c r="R20" s="1"/>
      <c r="S20" s="1"/>
    </row>
    <row r="21" ht="14.25">
      <c r="A21" s="1" t="s">
        <v>37</v>
      </c>
      <c r="B21" s="2">
        <v>46004</v>
      </c>
      <c r="C21" s="1"/>
      <c r="D21" s="1" t="s">
        <v>36</v>
      </c>
      <c r="E21" s="1" t="s">
        <v>18</v>
      </c>
      <c r="F21" s="1"/>
      <c r="G21" s="1">
        <v>15</v>
      </c>
      <c r="H21" s="1">
        <v>1</v>
      </c>
      <c r="I21" s="1"/>
      <c r="J21" s="1">
        <v>1</v>
      </c>
      <c r="K21" s="1">
        <v>1</v>
      </c>
      <c r="L21" s="1">
        <v>1</v>
      </c>
      <c r="M21" s="1"/>
      <c r="N21" s="1"/>
      <c r="O21" s="3">
        <v>56</v>
      </c>
      <c r="P21" s="3">
        <v>50</v>
      </c>
      <c r="Q21" s="8">
        <v>0.107143</v>
      </c>
      <c r="R21" s="1"/>
      <c r="S21" s="1"/>
    </row>
    <row r="22" ht="14.25">
      <c r="A22" s="1" t="s">
        <v>38</v>
      </c>
      <c r="B22" s="2">
        <v>46004</v>
      </c>
      <c r="C22" s="1"/>
      <c r="D22" s="1" t="s">
        <v>36</v>
      </c>
      <c r="E22" s="1" t="s">
        <v>18</v>
      </c>
      <c r="F22" s="1"/>
      <c r="G22" s="1">
        <v>15</v>
      </c>
      <c r="H22" s="1">
        <v>2</v>
      </c>
      <c r="I22" s="1"/>
      <c r="J22" s="1">
        <v>1</v>
      </c>
      <c r="K22" s="1">
        <v>1</v>
      </c>
      <c r="L22" s="1">
        <v>1</v>
      </c>
      <c r="M22" s="1"/>
      <c r="N22" s="1"/>
      <c r="O22" s="3">
        <v>78.099999999999994</v>
      </c>
      <c r="P22" s="3">
        <v>45</v>
      </c>
      <c r="Q22" s="8">
        <v>0.42381600000000003</v>
      </c>
      <c r="R22" s="1"/>
      <c r="S22" s="1"/>
    </row>
    <row r="23" ht="14.25">
      <c r="A23" s="1" t="s">
        <v>39</v>
      </c>
      <c r="B23" s="2">
        <v>46004</v>
      </c>
      <c r="C23" s="1"/>
      <c r="D23" s="1" t="s">
        <v>36</v>
      </c>
      <c r="E23" s="1" t="s">
        <v>18</v>
      </c>
      <c r="F23" s="1"/>
      <c r="G23" s="1">
        <v>15</v>
      </c>
      <c r="H23" s="1">
        <v>3</v>
      </c>
      <c r="I23" s="1"/>
      <c r="J23" s="1">
        <v>1</v>
      </c>
      <c r="K23" s="1">
        <v>1</v>
      </c>
      <c r="L23" s="1">
        <v>1</v>
      </c>
      <c r="M23" s="1"/>
      <c r="N23" s="1"/>
      <c r="O23" s="3">
        <v>62.100000000000001</v>
      </c>
      <c r="P23" s="3">
        <v>30</v>
      </c>
      <c r="Q23" s="4">
        <v>0.51690800000000003</v>
      </c>
      <c r="R23" s="1"/>
      <c r="S23" s="1"/>
    </row>
    <row r="24" ht="14.25">
      <c r="A24" s="1" t="s">
        <v>40</v>
      </c>
      <c r="B24" s="2">
        <v>46004</v>
      </c>
      <c r="C24" s="1"/>
      <c r="D24" s="1" t="s">
        <v>36</v>
      </c>
      <c r="E24" s="1" t="s">
        <v>18</v>
      </c>
      <c r="F24" s="1"/>
      <c r="G24" s="1">
        <v>25</v>
      </c>
      <c r="H24" s="1">
        <v>0</v>
      </c>
      <c r="I24" s="1"/>
      <c r="J24" s="1">
        <v>1</v>
      </c>
      <c r="K24" s="1">
        <v>1</v>
      </c>
      <c r="L24" s="1">
        <v>1</v>
      </c>
      <c r="M24" s="1"/>
      <c r="N24" s="1"/>
      <c r="O24" s="6">
        <v>106.2</v>
      </c>
      <c r="P24" s="3">
        <v>34</v>
      </c>
      <c r="Q24" s="7">
        <v>0.67984900000000004</v>
      </c>
      <c r="R24" s="1"/>
      <c r="S24" s="1"/>
    </row>
    <row r="25" ht="14.25">
      <c r="A25" s="1" t="s">
        <v>41</v>
      </c>
      <c r="B25" s="2">
        <v>46004</v>
      </c>
      <c r="C25" s="1"/>
      <c r="D25" s="1" t="s">
        <v>36</v>
      </c>
      <c r="E25" s="1" t="s">
        <v>18</v>
      </c>
      <c r="F25" s="1"/>
      <c r="G25" s="1">
        <v>25</v>
      </c>
      <c r="H25" s="1">
        <v>1</v>
      </c>
      <c r="I25" s="1"/>
      <c r="J25" s="1">
        <v>1</v>
      </c>
      <c r="K25" s="1">
        <v>1</v>
      </c>
      <c r="L25" s="1">
        <v>1</v>
      </c>
      <c r="M25" s="1"/>
      <c r="N25" s="1"/>
      <c r="O25" s="3">
        <v>99.200000000000003</v>
      </c>
      <c r="P25" s="3">
        <v>43</v>
      </c>
      <c r="Q25" s="4">
        <v>0.56653200000000004</v>
      </c>
      <c r="R25" s="1"/>
      <c r="S25" s="1"/>
    </row>
    <row r="26" ht="14.25">
      <c r="A26" s="1" t="s">
        <v>42</v>
      </c>
      <c r="B26" s="2">
        <v>46004</v>
      </c>
      <c r="C26" s="1"/>
      <c r="D26" s="1" t="s">
        <v>36</v>
      </c>
      <c r="E26" s="1" t="s">
        <v>18</v>
      </c>
      <c r="F26" s="1"/>
      <c r="G26" s="1">
        <v>25</v>
      </c>
      <c r="H26" s="1">
        <v>2</v>
      </c>
      <c r="I26" s="1"/>
      <c r="J26" s="1">
        <v>1</v>
      </c>
      <c r="K26" s="1">
        <v>1</v>
      </c>
      <c r="L26" s="1">
        <v>1</v>
      </c>
      <c r="M26" s="1"/>
      <c r="N26" s="1"/>
      <c r="O26" s="3">
        <v>97.900000000000006</v>
      </c>
      <c r="P26" s="3">
        <v>41</v>
      </c>
      <c r="Q26" s="4">
        <v>0.58120499999999997</v>
      </c>
      <c r="R26" s="1"/>
      <c r="S26" s="1"/>
    </row>
    <row r="27" ht="14.25">
      <c r="A27" s="1" t="s">
        <v>43</v>
      </c>
      <c r="B27" s="2">
        <v>46004</v>
      </c>
      <c r="C27" s="1"/>
      <c r="D27" s="1" t="s">
        <v>36</v>
      </c>
      <c r="E27" s="1" t="s">
        <v>18</v>
      </c>
      <c r="F27" s="1"/>
      <c r="G27" s="1">
        <v>25</v>
      </c>
      <c r="H27" s="1">
        <v>3</v>
      </c>
      <c r="I27" s="1"/>
      <c r="J27" s="1">
        <v>1</v>
      </c>
      <c r="K27" s="1">
        <v>1</v>
      </c>
      <c r="L27" s="1">
        <v>1</v>
      </c>
      <c r="M27" s="1"/>
      <c r="N27" s="1"/>
      <c r="O27" s="3">
        <v>93.400000000000006</v>
      </c>
      <c r="P27" s="3">
        <v>36</v>
      </c>
      <c r="Q27" s="4">
        <v>0.61456100000000002</v>
      </c>
      <c r="R27" s="1"/>
      <c r="S27" s="1"/>
    </row>
    <row r="28" ht="14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ht="14.25">
      <c r="A29" s="1" t="s">
        <v>44</v>
      </c>
      <c r="B29" s="2">
        <v>46004</v>
      </c>
      <c r="C29" s="1"/>
      <c r="D29" s="1" t="s">
        <v>45</v>
      </c>
      <c r="E29" s="1" t="s">
        <v>18</v>
      </c>
      <c r="F29" s="1"/>
      <c r="G29" s="1">
        <v>15</v>
      </c>
      <c r="H29" s="1">
        <v>0</v>
      </c>
      <c r="I29" s="1"/>
      <c r="J29" s="1">
        <v>1</v>
      </c>
      <c r="K29" s="1">
        <v>1</v>
      </c>
      <c r="L29" s="1">
        <v>1</v>
      </c>
      <c r="M29" s="1"/>
      <c r="N29" s="1"/>
      <c r="O29" s="3">
        <v>62.100000000000001</v>
      </c>
      <c r="P29" s="3">
        <v>32</v>
      </c>
      <c r="Q29" s="8">
        <v>0.48470200000000002</v>
      </c>
      <c r="R29" s="1"/>
      <c r="S29" s="1"/>
    </row>
    <row r="30" ht="14.25">
      <c r="A30" s="1" t="s">
        <v>46</v>
      </c>
      <c r="B30" s="2">
        <v>46004</v>
      </c>
      <c r="C30" s="1"/>
      <c r="D30" s="1" t="s">
        <v>45</v>
      </c>
      <c r="E30" s="1" t="s">
        <v>18</v>
      </c>
      <c r="F30" s="1"/>
      <c r="G30" s="1">
        <v>15</v>
      </c>
      <c r="H30" s="1">
        <v>1</v>
      </c>
      <c r="I30" s="1"/>
      <c r="J30" s="1">
        <v>1</v>
      </c>
      <c r="K30" s="1">
        <v>1</v>
      </c>
      <c r="L30" s="1">
        <v>1</v>
      </c>
      <c r="M30" s="1"/>
      <c r="N30" s="1"/>
      <c r="O30" s="3">
        <v>77</v>
      </c>
      <c r="P30" s="3">
        <v>50</v>
      </c>
      <c r="Q30" s="8">
        <v>0.35064899999999999</v>
      </c>
      <c r="R30" s="1"/>
      <c r="S30" s="1"/>
    </row>
    <row r="31" ht="14.25">
      <c r="A31" s="1" t="s">
        <v>47</v>
      </c>
      <c r="B31" s="2">
        <v>46004</v>
      </c>
      <c r="C31" s="1"/>
      <c r="D31" s="1" t="s">
        <v>45</v>
      </c>
      <c r="E31" s="1" t="s">
        <v>18</v>
      </c>
      <c r="F31" s="1"/>
      <c r="G31" s="1">
        <v>15</v>
      </c>
      <c r="H31" s="1">
        <v>2</v>
      </c>
      <c r="I31" s="1"/>
      <c r="J31" s="1">
        <v>1</v>
      </c>
      <c r="K31" s="1">
        <v>1</v>
      </c>
      <c r="L31" s="1">
        <v>1</v>
      </c>
      <c r="M31" s="1"/>
      <c r="N31" s="1"/>
      <c r="O31" s="3">
        <v>78.099999999999994</v>
      </c>
      <c r="P31" s="3">
        <v>45</v>
      </c>
      <c r="Q31" s="8">
        <v>0.42381600000000003</v>
      </c>
      <c r="R31" s="1"/>
      <c r="S31" s="1"/>
    </row>
    <row r="32" ht="14.25">
      <c r="A32" s="1" t="s">
        <v>48</v>
      </c>
      <c r="B32" s="2">
        <v>46004</v>
      </c>
      <c r="C32" s="1"/>
      <c r="D32" s="1" t="s">
        <v>45</v>
      </c>
      <c r="E32" s="1" t="s">
        <v>18</v>
      </c>
      <c r="F32" s="1"/>
      <c r="G32" s="1">
        <v>15</v>
      </c>
      <c r="H32" s="1">
        <v>3</v>
      </c>
      <c r="I32" s="1"/>
      <c r="J32" s="1">
        <v>1</v>
      </c>
      <c r="K32" s="1">
        <v>1</v>
      </c>
      <c r="L32" s="1">
        <v>1</v>
      </c>
      <c r="M32" s="1"/>
      <c r="N32" s="1"/>
      <c r="O32" s="3">
        <v>62.100000000000001</v>
      </c>
      <c r="P32" s="3">
        <v>30</v>
      </c>
      <c r="Q32" s="4">
        <v>0.51690800000000003</v>
      </c>
      <c r="R32" s="1"/>
      <c r="S32" s="1"/>
    </row>
    <row r="33" ht="14.25">
      <c r="A33" s="1" t="s">
        <v>49</v>
      </c>
      <c r="B33" s="2">
        <v>46004</v>
      </c>
      <c r="C33" s="1"/>
      <c r="D33" s="1" t="s">
        <v>45</v>
      </c>
      <c r="E33" s="1" t="s">
        <v>18</v>
      </c>
      <c r="F33" s="1"/>
      <c r="G33" s="1">
        <v>25</v>
      </c>
      <c r="H33" s="1">
        <v>0</v>
      </c>
      <c r="I33" s="1"/>
      <c r="J33" s="1">
        <v>1</v>
      </c>
      <c r="K33" s="1">
        <v>1</v>
      </c>
      <c r="L33" s="1">
        <v>1</v>
      </c>
      <c r="M33" s="1"/>
      <c r="N33" s="1"/>
      <c r="O33" s="6">
        <v>106.2</v>
      </c>
      <c r="P33" s="3">
        <v>34</v>
      </c>
      <c r="Q33" s="7">
        <v>0.67984900000000004</v>
      </c>
      <c r="R33" s="1"/>
      <c r="S33" s="1"/>
    </row>
    <row r="34" ht="14.25">
      <c r="A34" s="1" t="s">
        <v>50</v>
      </c>
      <c r="B34" s="2">
        <v>46004</v>
      </c>
      <c r="C34" s="1"/>
      <c r="D34" s="1" t="s">
        <v>45</v>
      </c>
      <c r="E34" s="1" t="s">
        <v>18</v>
      </c>
      <c r="F34" s="1"/>
      <c r="G34" s="1">
        <v>25</v>
      </c>
      <c r="H34" s="1">
        <v>1</v>
      </c>
      <c r="I34" s="1"/>
      <c r="J34" s="1">
        <v>1</v>
      </c>
      <c r="K34" s="1">
        <v>1</v>
      </c>
      <c r="L34" s="1">
        <v>1</v>
      </c>
      <c r="M34" s="1"/>
      <c r="N34" s="1"/>
      <c r="O34" s="3">
        <v>99.200000000000003</v>
      </c>
      <c r="P34" s="3">
        <v>43</v>
      </c>
      <c r="Q34" s="4">
        <v>0.56653200000000004</v>
      </c>
      <c r="R34" s="1"/>
      <c r="S34" s="1"/>
    </row>
    <row r="35" ht="14.25">
      <c r="A35" s="1" t="s">
        <v>51</v>
      </c>
      <c r="B35" s="2">
        <v>46004</v>
      </c>
      <c r="C35" s="1"/>
      <c r="D35" s="1" t="s">
        <v>45</v>
      </c>
      <c r="E35" s="1" t="s">
        <v>18</v>
      </c>
      <c r="F35" s="1"/>
      <c r="G35" s="1">
        <v>25</v>
      </c>
      <c r="H35" s="1">
        <v>2</v>
      </c>
      <c r="I35" s="1"/>
      <c r="J35" s="1">
        <v>1</v>
      </c>
      <c r="K35" s="1">
        <v>1</v>
      </c>
      <c r="L35" s="1">
        <v>1</v>
      </c>
      <c r="M35" s="1"/>
      <c r="N35" s="1"/>
      <c r="O35" s="3">
        <v>97.900000000000006</v>
      </c>
      <c r="P35" s="3">
        <v>41</v>
      </c>
      <c r="Q35" s="4">
        <v>0.58120499999999997</v>
      </c>
      <c r="R35" s="1"/>
      <c r="S35" s="1"/>
    </row>
    <row r="36" ht="14.25">
      <c r="A36" s="1" t="s">
        <v>52</v>
      </c>
      <c r="B36" s="2">
        <v>46004</v>
      </c>
      <c r="C36" s="1"/>
      <c r="D36" s="1" t="s">
        <v>45</v>
      </c>
      <c r="E36" s="1" t="s">
        <v>18</v>
      </c>
      <c r="F36" s="1"/>
      <c r="G36" s="1">
        <v>25</v>
      </c>
      <c r="H36" s="1">
        <v>3</v>
      </c>
      <c r="I36" s="1"/>
      <c r="J36" s="1">
        <v>1</v>
      </c>
      <c r="K36" s="1">
        <v>1</v>
      </c>
      <c r="L36" s="1">
        <v>1</v>
      </c>
      <c r="M36" s="1"/>
      <c r="N36" s="1"/>
      <c r="O36" s="3">
        <v>93.400000000000006</v>
      </c>
      <c r="P36" s="3">
        <v>36</v>
      </c>
      <c r="Q36" s="4">
        <v>0.61456100000000002</v>
      </c>
      <c r="R36" s="1"/>
      <c r="S36" s="1"/>
    </row>
    <row r="37" ht="14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ht="14.25">
      <c r="A38" s="1" t="s">
        <v>53</v>
      </c>
      <c r="B38" s="2">
        <v>46004</v>
      </c>
      <c r="C38" s="1"/>
      <c r="D38" s="1" t="s">
        <v>54</v>
      </c>
      <c r="E38" s="1" t="s">
        <v>18</v>
      </c>
      <c r="F38" s="1"/>
      <c r="G38" s="1">
        <v>15</v>
      </c>
      <c r="H38" s="1">
        <v>0</v>
      </c>
      <c r="I38" s="1"/>
      <c r="J38" s="1">
        <v>1</v>
      </c>
      <c r="K38" s="1">
        <v>1</v>
      </c>
      <c r="L38" s="1">
        <v>1</v>
      </c>
      <c r="M38" s="1"/>
      <c r="N38" s="1"/>
      <c r="O38" s="3">
        <v>53</v>
      </c>
      <c r="P38" s="3">
        <v>32</v>
      </c>
      <c r="Q38" s="8">
        <v>0.39622600000000002</v>
      </c>
      <c r="R38" s="1"/>
      <c r="S38" s="1"/>
    </row>
    <row r="39" ht="14.25">
      <c r="A39" s="1" t="s">
        <v>55</v>
      </c>
      <c r="B39" s="2">
        <v>46004</v>
      </c>
      <c r="C39" s="1"/>
      <c r="D39" s="1" t="s">
        <v>54</v>
      </c>
      <c r="E39" s="1" t="s">
        <v>18</v>
      </c>
      <c r="F39" s="1"/>
      <c r="G39" s="1">
        <v>15</v>
      </c>
      <c r="H39" s="1">
        <v>1</v>
      </c>
      <c r="I39" s="1"/>
      <c r="J39" s="1">
        <v>1</v>
      </c>
      <c r="K39" s="1">
        <v>1</v>
      </c>
      <c r="L39" s="1">
        <v>1</v>
      </c>
      <c r="M39" s="1"/>
      <c r="N39" s="1"/>
      <c r="O39" s="3">
        <v>50</v>
      </c>
      <c r="P39" s="3">
        <v>50</v>
      </c>
      <c r="Q39" s="5">
        <v>0</v>
      </c>
      <c r="R39" s="1"/>
      <c r="S39" s="1"/>
    </row>
    <row r="40" ht="14.25">
      <c r="A40" s="1" t="s">
        <v>56</v>
      </c>
      <c r="B40" s="2">
        <v>46004</v>
      </c>
      <c r="C40" s="1"/>
      <c r="D40" s="1" t="s">
        <v>54</v>
      </c>
      <c r="E40" s="1" t="s">
        <v>18</v>
      </c>
      <c r="F40" s="1"/>
      <c r="G40" s="1">
        <v>15</v>
      </c>
      <c r="H40" s="1">
        <v>2</v>
      </c>
      <c r="I40" s="1"/>
      <c r="J40" s="1">
        <v>1</v>
      </c>
      <c r="K40" s="1">
        <v>1</v>
      </c>
      <c r="L40" s="1">
        <v>1</v>
      </c>
      <c r="M40" s="1"/>
      <c r="N40" s="1"/>
      <c r="O40" s="3">
        <v>61</v>
      </c>
      <c r="P40" s="3">
        <v>45</v>
      </c>
      <c r="Q40" s="8">
        <v>0.262295</v>
      </c>
      <c r="R40" s="1"/>
      <c r="S40" s="1"/>
    </row>
    <row r="41" ht="14.25">
      <c r="A41" s="1" t="s">
        <v>57</v>
      </c>
      <c r="B41" s="2">
        <v>46004</v>
      </c>
      <c r="C41" s="1"/>
      <c r="D41" s="1" t="s">
        <v>54</v>
      </c>
      <c r="E41" s="1" t="s">
        <v>18</v>
      </c>
      <c r="F41" s="1"/>
      <c r="G41" s="1">
        <v>15</v>
      </c>
      <c r="H41" s="1">
        <v>3</v>
      </c>
      <c r="I41" s="1"/>
      <c r="J41" s="1">
        <v>1</v>
      </c>
      <c r="K41" s="1">
        <v>1</v>
      </c>
      <c r="L41" s="1">
        <v>1</v>
      </c>
      <c r="M41" s="1"/>
      <c r="N41" s="1"/>
      <c r="O41" s="3">
        <v>54</v>
      </c>
      <c r="P41" s="3">
        <v>30</v>
      </c>
      <c r="Q41" s="4">
        <v>0.44444400000000001</v>
      </c>
      <c r="R41" s="1"/>
      <c r="S41" s="1"/>
    </row>
    <row r="42" ht="14.25">
      <c r="A42" s="1" t="s">
        <v>58</v>
      </c>
      <c r="B42" s="2">
        <v>46004</v>
      </c>
      <c r="C42" s="1"/>
      <c r="D42" s="1" t="s">
        <v>54</v>
      </c>
      <c r="E42" s="1" t="s">
        <v>18</v>
      </c>
      <c r="F42" s="1"/>
      <c r="G42" s="1">
        <v>25</v>
      </c>
      <c r="H42" s="1">
        <v>0</v>
      </c>
      <c r="I42" s="1"/>
      <c r="J42" s="1">
        <v>1</v>
      </c>
      <c r="K42" s="1">
        <v>1</v>
      </c>
      <c r="L42" s="1">
        <v>1</v>
      </c>
      <c r="M42" s="1"/>
      <c r="N42" s="1"/>
      <c r="O42" s="6">
        <v>106.2</v>
      </c>
      <c r="P42" s="3">
        <v>34</v>
      </c>
      <c r="Q42" s="7">
        <v>0.67984900000000004</v>
      </c>
      <c r="R42" s="1"/>
      <c r="S42" s="1"/>
    </row>
    <row r="43" ht="14.25">
      <c r="A43" s="1" t="s">
        <v>59</v>
      </c>
      <c r="B43" s="2">
        <v>46004</v>
      </c>
      <c r="C43" s="1"/>
      <c r="D43" s="1" t="s">
        <v>54</v>
      </c>
      <c r="E43" s="1" t="s">
        <v>18</v>
      </c>
      <c r="F43" s="1"/>
      <c r="G43" s="1">
        <v>25</v>
      </c>
      <c r="H43" s="1">
        <v>1</v>
      </c>
      <c r="I43" s="1"/>
      <c r="J43" s="1">
        <v>1</v>
      </c>
      <c r="K43" s="1">
        <v>1</v>
      </c>
      <c r="L43" s="1">
        <v>1</v>
      </c>
      <c r="M43" s="1"/>
      <c r="N43" s="1"/>
      <c r="O43" s="3">
        <v>99.200000000000003</v>
      </c>
      <c r="P43" s="3">
        <v>43</v>
      </c>
      <c r="Q43" s="4">
        <v>0.56653200000000004</v>
      </c>
      <c r="R43" s="1"/>
      <c r="S43" s="1"/>
    </row>
    <row r="44" ht="14.25">
      <c r="A44" s="1" t="s">
        <v>60</v>
      </c>
      <c r="B44" s="2">
        <v>46004</v>
      </c>
      <c r="C44" s="1"/>
      <c r="D44" s="1" t="s">
        <v>54</v>
      </c>
      <c r="E44" s="1" t="s">
        <v>18</v>
      </c>
      <c r="F44" s="1"/>
      <c r="G44" s="1">
        <v>25</v>
      </c>
      <c r="H44" s="1">
        <v>2</v>
      </c>
      <c r="I44" s="1"/>
      <c r="J44" s="1">
        <v>1</v>
      </c>
      <c r="K44" s="1">
        <v>1</v>
      </c>
      <c r="L44" s="1">
        <v>1</v>
      </c>
      <c r="M44" s="1"/>
      <c r="N44" s="1"/>
      <c r="O44" s="3">
        <v>97.900000000000006</v>
      </c>
      <c r="P44" s="3">
        <v>41</v>
      </c>
      <c r="Q44" s="4">
        <v>0.58120499999999997</v>
      </c>
      <c r="R44" s="1"/>
      <c r="S44" s="1"/>
    </row>
    <row r="45" ht="14.25">
      <c r="A45" s="1" t="s">
        <v>61</v>
      </c>
      <c r="B45" s="2">
        <v>46004</v>
      </c>
      <c r="C45" s="1"/>
      <c r="D45" s="1" t="s">
        <v>54</v>
      </c>
      <c r="E45" s="1" t="s">
        <v>18</v>
      </c>
      <c r="F45" s="1"/>
      <c r="G45" s="1">
        <v>25</v>
      </c>
      <c r="H45" s="1">
        <v>3</v>
      </c>
      <c r="I45" s="1"/>
      <c r="J45" s="1">
        <v>1</v>
      </c>
      <c r="K45" s="1">
        <v>1</v>
      </c>
      <c r="L45" s="1">
        <v>1</v>
      </c>
      <c r="M45" s="1"/>
      <c r="N45" s="1"/>
      <c r="O45" s="3">
        <v>93.400000000000006</v>
      </c>
      <c r="P45" s="3">
        <v>36</v>
      </c>
      <c r="Q45" s="4">
        <v>0.61456100000000002</v>
      </c>
      <c r="R45" s="1"/>
      <c r="S45" s="1"/>
    </row>
    <row r="46" ht="14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ht="14.25">
      <c r="A47" s="1" t="s">
        <v>62</v>
      </c>
      <c r="B47" s="2">
        <v>46004</v>
      </c>
      <c r="C47" s="1"/>
      <c r="D47" s="1" t="s">
        <v>63</v>
      </c>
      <c r="E47" s="1" t="s">
        <v>18</v>
      </c>
      <c r="F47" s="1"/>
      <c r="G47" s="1">
        <v>15</v>
      </c>
      <c r="H47" s="1">
        <v>0</v>
      </c>
      <c r="I47" s="1"/>
      <c r="J47" s="1">
        <v>1</v>
      </c>
      <c r="K47" s="1">
        <v>1</v>
      </c>
      <c r="L47" s="1">
        <v>1</v>
      </c>
      <c r="M47" s="1"/>
      <c r="N47" s="1"/>
      <c r="O47" s="3">
        <v>62.100000000000001</v>
      </c>
      <c r="P47" s="3">
        <v>32</v>
      </c>
      <c r="Q47" s="8">
        <v>0.48470200000000002</v>
      </c>
      <c r="R47" s="1"/>
      <c r="S47" s="1"/>
    </row>
    <row r="48" ht="14.25">
      <c r="A48" s="1" t="s">
        <v>64</v>
      </c>
      <c r="B48" s="2">
        <v>46005</v>
      </c>
      <c r="C48" s="1"/>
      <c r="D48" s="1" t="s">
        <v>63</v>
      </c>
      <c r="E48" s="1" t="s">
        <v>18</v>
      </c>
      <c r="F48" s="1"/>
      <c r="G48" s="1">
        <v>15</v>
      </c>
      <c r="H48" s="1">
        <v>1</v>
      </c>
      <c r="I48" s="1"/>
      <c r="J48" s="1">
        <v>1</v>
      </c>
      <c r="K48" s="1">
        <v>1</v>
      </c>
      <c r="L48" s="1">
        <v>1</v>
      </c>
      <c r="M48" s="1"/>
      <c r="N48" s="1"/>
      <c r="O48" s="3">
        <v>55</v>
      </c>
      <c r="P48" s="3">
        <v>50</v>
      </c>
      <c r="Q48" s="8">
        <v>9.0909000000000004e-002</v>
      </c>
      <c r="R48" s="1"/>
      <c r="S48" s="1"/>
    </row>
    <row r="49" ht="14.25">
      <c r="A49" s="1" t="s">
        <v>65</v>
      </c>
      <c r="B49" s="2">
        <v>46005</v>
      </c>
      <c r="C49" s="1"/>
      <c r="D49" s="1" t="s">
        <v>63</v>
      </c>
      <c r="E49" s="1" t="s">
        <v>18</v>
      </c>
      <c r="F49" s="1"/>
      <c r="G49" s="1">
        <v>15</v>
      </c>
      <c r="H49" s="1">
        <v>2</v>
      </c>
      <c r="I49" s="1"/>
      <c r="J49" s="1">
        <v>1</v>
      </c>
      <c r="K49" s="1">
        <v>1</v>
      </c>
      <c r="L49" s="1">
        <v>1</v>
      </c>
      <c r="M49" s="1"/>
      <c r="N49" s="1"/>
      <c r="O49" s="3">
        <v>53</v>
      </c>
      <c r="P49" s="3">
        <v>45</v>
      </c>
      <c r="Q49" s="4">
        <v>0.15094299999999999</v>
      </c>
      <c r="R49" s="1"/>
      <c r="S49" s="1"/>
    </row>
    <row r="50" ht="14.25">
      <c r="A50" s="1" t="s">
        <v>66</v>
      </c>
      <c r="B50" s="2">
        <v>46005</v>
      </c>
      <c r="C50" s="1"/>
      <c r="D50" s="1" t="s">
        <v>63</v>
      </c>
      <c r="E50" s="1" t="s">
        <v>18</v>
      </c>
      <c r="F50" s="1"/>
      <c r="G50" s="1">
        <v>15</v>
      </c>
      <c r="H50" s="1">
        <v>3</v>
      </c>
      <c r="I50" s="1"/>
      <c r="J50" s="1">
        <v>1</v>
      </c>
      <c r="K50" s="1">
        <v>1</v>
      </c>
      <c r="L50" s="1">
        <v>1</v>
      </c>
      <c r="M50" s="1"/>
      <c r="N50" s="1"/>
      <c r="O50" s="3">
        <v>49</v>
      </c>
      <c r="P50" s="3">
        <v>30</v>
      </c>
      <c r="Q50" s="4">
        <v>0.38775500000000002</v>
      </c>
      <c r="R50" s="1"/>
      <c r="S50" s="1"/>
    </row>
    <row r="51" ht="14.25">
      <c r="A51" s="1" t="s">
        <v>67</v>
      </c>
      <c r="B51" s="2">
        <v>46005</v>
      </c>
      <c r="C51" s="1"/>
      <c r="D51" s="1" t="s">
        <v>63</v>
      </c>
      <c r="E51" s="1" t="s">
        <v>18</v>
      </c>
      <c r="F51" s="1"/>
      <c r="G51" s="1">
        <v>25</v>
      </c>
      <c r="H51" s="1">
        <v>0</v>
      </c>
      <c r="I51" s="1"/>
      <c r="J51" s="1">
        <v>1</v>
      </c>
      <c r="K51" s="1">
        <v>1</v>
      </c>
      <c r="L51" s="1">
        <v>1</v>
      </c>
      <c r="M51" s="1"/>
      <c r="N51" s="1"/>
      <c r="O51" s="6">
        <v>106.2</v>
      </c>
      <c r="P51" s="3">
        <v>34</v>
      </c>
      <c r="Q51" s="7">
        <v>0.67984900000000004</v>
      </c>
      <c r="R51" s="1"/>
      <c r="S51" s="1"/>
    </row>
    <row r="52" ht="14.25">
      <c r="A52" s="1" t="s">
        <v>68</v>
      </c>
      <c r="B52" s="2">
        <v>46005</v>
      </c>
      <c r="C52" s="1"/>
      <c r="D52" s="1" t="s">
        <v>63</v>
      </c>
      <c r="E52" s="1" t="s">
        <v>18</v>
      </c>
      <c r="F52" s="1"/>
      <c r="G52" s="1">
        <v>25</v>
      </c>
      <c r="H52" s="1">
        <v>1</v>
      </c>
      <c r="I52" s="1"/>
      <c r="J52" s="1">
        <v>1</v>
      </c>
      <c r="K52" s="1">
        <v>1</v>
      </c>
      <c r="L52" s="1">
        <v>1</v>
      </c>
      <c r="M52" s="1"/>
      <c r="N52" s="1"/>
      <c r="O52" s="3">
        <v>99.200000000000003</v>
      </c>
      <c r="P52" s="3">
        <v>43</v>
      </c>
      <c r="Q52" s="4">
        <v>0.56653200000000004</v>
      </c>
      <c r="R52" s="1"/>
      <c r="S52" s="1"/>
    </row>
    <row r="53" ht="14.25">
      <c r="A53" s="1" t="s">
        <v>69</v>
      </c>
      <c r="B53" s="2">
        <v>46005</v>
      </c>
      <c r="C53" s="1"/>
      <c r="D53" s="1" t="s">
        <v>63</v>
      </c>
      <c r="E53" s="1" t="s">
        <v>18</v>
      </c>
      <c r="F53" s="1"/>
      <c r="G53" s="1">
        <v>25</v>
      </c>
      <c r="H53" s="1">
        <v>2</v>
      </c>
      <c r="I53" s="1"/>
      <c r="J53" s="1">
        <v>1</v>
      </c>
      <c r="K53" s="1">
        <v>1</v>
      </c>
      <c r="L53" s="1">
        <v>1</v>
      </c>
      <c r="M53" s="1"/>
      <c r="N53" s="1"/>
      <c r="O53" s="3">
        <v>97.900000000000006</v>
      </c>
      <c r="P53" s="3">
        <v>41</v>
      </c>
      <c r="Q53" s="4">
        <v>0.58120499999999997</v>
      </c>
      <c r="R53" s="1"/>
      <c r="S53" s="1"/>
    </row>
    <row r="54" ht="14.25">
      <c r="A54" s="1" t="s">
        <v>70</v>
      </c>
      <c r="B54" s="2">
        <v>46005</v>
      </c>
      <c r="C54" s="1"/>
      <c r="D54" s="1" t="s">
        <v>63</v>
      </c>
      <c r="E54" s="1" t="s">
        <v>18</v>
      </c>
      <c r="F54" s="1"/>
      <c r="G54" s="1">
        <v>25</v>
      </c>
      <c r="H54" s="1">
        <v>3</v>
      </c>
      <c r="I54" s="1"/>
      <c r="J54" s="1">
        <v>1</v>
      </c>
      <c r="K54" s="1">
        <v>1</v>
      </c>
      <c r="L54" s="1">
        <v>1</v>
      </c>
      <c r="M54" s="1"/>
      <c r="N54" s="1"/>
      <c r="O54" s="3">
        <v>93.400000000000006</v>
      </c>
      <c r="P54" s="3">
        <v>36</v>
      </c>
      <c r="Q54" s="4">
        <v>0.61456100000000002</v>
      </c>
      <c r="R54" s="1"/>
      <c r="S54" s="1"/>
    </row>
    <row r="55" ht="14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ht="14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ht="14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ht="14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ht="14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ht="14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ht="14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ht="14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ht="14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ht="14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ht="14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ht="14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ht="14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ht="14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ht="14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ht="14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ht="14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ht="14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ht="14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ht="14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ht="14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ht="14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ht="14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ht="14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ht="14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ht="14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ht="14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ht="14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ht="14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ht="14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ht="14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ht="14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ht="14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ht="14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ht="14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ht="14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ht="14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ht="14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ht="14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ht="14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ht="14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ht="14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ht="14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ht="14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ht="14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ht="14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ht="14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ht="14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ht="14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ht="14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ht="14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ht="14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ht="14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ht="14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ht="14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ht="14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ht="14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ht="14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ht="14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ht="14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ht="14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ht="14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ht="14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ht="14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ht="14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ht="14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ht="14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ht="14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ht="14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ht="14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ht="14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ht="14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4" zoomScale="100" workbookViewId="0">
      <selection activeCell="A1" activeCellId="0" sqref="A1"/>
    </sheetView>
  </sheetViews>
  <sheetFormatPr defaultRowHeight="14.25"/>
  <sheetData>
    <row r="1" ht="14.25">
      <c r="C1" s="9" t="s">
        <v>71</v>
      </c>
      <c r="D1" s="10"/>
      <c r="E1" s="10"/>
      <c r="F1" s="10"/>
      <c r="G1" s="10"/>
      <c r="H1" s="10"/>
    </row>
    <row r="2" ht="14.25">
      <c r="B2" s="10"/>
      <c r="C2" s="10" t="s">
        <v>17</v>
      </c>
      <c r="D2" s="10" t="s">
        <v>27</v>
      </c>
      <c r="E2" s="10" t="s">
        <v>36</v>
      </c>
      <c r="F2" s="10" t="s">
        <v>45</v>
      </c>
      <c r="G2" s="10" t="s">
        <v>54</v>
      </c>
      <c r="H2" s="10" t="s">
        <v>63</v>
      </c>
    </row>
    <row r="3" ht="14.25">
      <c r="A3" s="11">
        <v>15</v>
      </c>
      <c r="B3" s="10">
        <v>0</v>
      </c>
      <c r="C3" s="12">
        <f>Data!Q2</f>
        <v>0.466667</v>
      </c>
      <c r="D3" s="12">
        <f>Data!Q11</f>
        <v>0.40740700000000002</v>
      </c>
      <c r="E3" s="12">
        <f>Data!Q20</f>
        <v>0.45249600000000001</v>
      </c>
      <c r="F3" s="12">
        <f>Data!Q29</f>
        <v>0.48470200000000002</v>
      </c>
      <c r="G3" s="12">
        <f>Data!Q38</f>
        <v>0.39622600000000002</v>
      </c>
      <c r="H3" s="12">
        <f>Data!Q47</f>
        <v>0.48470200000000002</v>
      </c>
    </row>
    <row r="4" ht="14.25">
      <c r="A4" s="11"/>
      <c r="B4" s="10">
        <v>1</v>
      </c>
      <c r="C4" s="13" t="s">
        <v>72</v>
      </c>
      <c r="D4" s="12">
        <f>Data!Q12</f>
        <v>1.9608e-002</v>
      </c>
      <c r="E4" s="12">
        <f>Data!Q21</f>
        <v>0.107143</v>
      </c>
      <c r="F4" s="14">
        <f>Data!Q30</f>
        <v>0.35064899999999999</v>
      </c>
      <c r="G4" s="15" t="s">
        <v>73</v>
      </c>
      <c r="H4" s="12">
        <f>Data!Q48</f>
        <v>9.0909000000000004e-002</v>
      </c>
    </row>
    <row r="5" ht="14.25">
      <c r="A5" s="11"/>
      <c r="B5" s="10">
        <v>2</v>
      </c>
      <c r="C5" s="12">
        <f>Data!Q4</f>
        <v>0.15094299999999999</v>
      </c>
      <c r="D5" s="12">
        <f>Data!Q13</f>
        <v>0.18181800000000001</v>
      </c>
      <c r="E5" s="12">
        <f>Data!Q22</f>
        <v>0.42381600000000003</v>
      </c>
      <c r="F5" s="12">
        <f>Data!Q31</f>
        <v>0.42381600000000003</v>
      </c>
      <c r="G5" s="12">
        <f>Data!Q40</f>
        <v>0.262295</v>
      </c>
      <c r="H5" s="12">
        <f>Data!Q49</f>
        <v>0.15094299999999999</v>
      </c>
    </row>
    <row r="6" ht="14.25">
      <c r="A6" s="11"/>
      <c r="B6" s="10">
        <v>3</v>
      </c>
      <c r="C6" s="12">
        <f>Data!Q5</f>
        <v>0.51690800000000003</v>
      </c>
      <c r="D6" s="12">
        <f>Data!Q14</f>
        <v>0.43396200000000001</v>
      </c>
      <c r="E6" s="12">
        <f>Data!Q23</f>
        <v>0.51690800000000003</v>
      </c>
      <c r="F6" s="12">
        <f>Data!Q32</f>
        <v>0.51690800000000003</v>
      </c>
      <c r="G6" s="12">
        <f>Data!Q41</f>
        <v>0.44444400000000001</v>
      </c>
      <c r="H6" s="12">
        <f>Data!Q50</f>
        <v>0.38775500000000002</v>
      </c>
    </row>
    <row r="7" ht="14.25">
      <c r="A7" s="11">
        <v>25</v>
      </c>
      <c r="B7" s="10">
        <v>0</v>
      </c>
      <c r="C7" s="12">
        <f>Data!Q6</f>
        <v>0.67984900000000004</v>
      </c>
      <c r="D7" s="12">
        <f>Data!Q15</f>
        <v>0.67984900000000004</v>
      </c>
      <c r="E7" s="12">
        <f>Data!Q24</f>
        <v>0.67984900000000004</v>
      </c>
      <c r="F7" s="12">
        <f>Data!Q33</f>
        <v>0.67984900000000004</v>
      </c>
      <c r="G7" s="12">
        <f>Data!Q42</f>
        <v>0.67984900000000004</v>
      </c>
      <c r="H7" s="12">
        <f>Data!Q51</f>
        <v>0.67984900000000004</v>
      </c>
    </row>
    <row r="8" ht="14.25">
      <c r="A8" s="11"/>
      <c r="B8" s="10">
        <v>1</v>
      </c>
      <c r="C8" s="12">
        <f>Data!Q7</f>
        <v>0.56653200000000004</v>
      </c>
      <c r="D8" s="12">
        <f>Data!Q16</f>
        <v>0.56653200000000004</v>
      </c>
      <c r="E8" s="12">
        <f>Data!Q25</f>
        <v>0.56653200000000004</v>
      </c>
      <c r="F8" s="12">
        <f>Data!Q34</f>
        <v>0.56653200000000004</v>
      </c>
      <c r="G8" s="12">
        <f>Data!Q43</f>
        <v>0.56653200000000004</v>
      </c>
      <c r="H8" s="12">
        <f>Data!Q52</f>
        <v>0.56653200000000004</v>
      </c>
    </row>
    <row r="9" ht="14.25">
      <c r="A9" s="11"/>
      <c r="B9" s="10">
        <v>2</v>
      </c>
      <c r="C9" s="12">
        <f>Data!Q8</f>
        <v>0.58120499999999997</v>
      </c>
      <c r="D9" s="12">
        <f>Data!Q17</f>
        <v>0.58120499999999997</v>
      </c>
      <c r="E9" s="12">
        <f>Data!Q26</f>
        <v>0.58120499999999997</v>
      </c>
      <c r="F9" s="12">
        <f>Data!Q35</f>
        <v>0.58120499999999997</v>
      </c>
      <c r="G9" s="12">
        <f>Data!Q44</f>
        <v>0.58120499999999997</v>
      </c>
      <c r="H9" s="12">
        <f>Data!Q53</f>
        <v>0.58120499999999997</v>
      </c>
    </row>
    <row r="10" ht="14.25">
      <c r="A10" s="11"/>
      <c r="B10" s="10">
        <v>3</v>
      </c>
      <c r="C10" s="12">
        <f>Data!Q9</f>
        <v>0.61456100000000002</v>
      </c>
      <c r="D10" s="12">
        <f>Data!Q18</f>
        <v>0.61456100000000002</v>
      </c>
      <c r="E10" s="12">
        <f>Data!Q27</f>
        <v>0.61456100000000002</v>
      </c>
      <c r="F10" s="12">
        <f>Data!Q36</f>
        <v>0.61456100000000002</v>
      </c>
      <c r="G10" s="12">
        <f>Data!Q45</f>
        <v>0.61456100000000002</v>
      </c>
      <c r="H10" s="12">
        <f>Data!Q54</f>
        <v>0.61456100000000002</v>
      </c>
    </row>
    <row r="11" ht="14.25">
      <c r="C11" s="16"/>
      <c r="D11" s="16"/>
      <c r="E11" s="16"/>
      <c r="F11" s="16"/>
      <c r="G11" s="16"/>
      <c r="H11" s="16"/>
    </row>
    <row r="12" ht="14.25">
      <c r="C12" s="17" t="s">
        <v>74</v>
      </c>
      <c r="D12" s="18"/>
      <c r="E12" s="18"/>
      <c r="F12" s="18"/>
      <c r="G12" s="18"/>
      <c r="H12" s="18"/>
    </row>
    <row r="13" ht="14.25">
      <c r="A13" s="10"/>
      <c r="B13" s="10"/>
      <c r="C13" s="10" t="s">
        <v>17</v>
      </c>
      <c r="D13" s="10" t="s">
        <v>27</v>
      </c>
      <c r="E13" s="10" t="s">
        <v>36</v>
      </c>
      <c r="F13" s="10" t="s">
        <v>45</v>
      </c>
      <c r="G13" s="10" t="s">
        <v>54</v>
      </c>
      <c r="H13" s="10" t="s">
        <v>63</v>
      </c>
    </row>
    <row r="14" ht="14.25">
      <c r="A14" s="19">
        <v>15</v>
      </c>
      <c r="B14" s="10">
        <v>0</v>
      </c>
      <c r="C14" s="20">
        <f>Data!O2</f>
        <v>60</v>
      </c>
      <c r="D14" s="20">
        <f>Data!O11</f>
        <v>54</v>
      </c>
      <c r="E14" s="20">
        <f>Data!O20</f>
        <v>62.100000000000001</v>
      </c>
      <c r="F14" s="20">
        <f>Data!O29</f>
        <v>62.100000000000001</v>
      </c>
      <c r="G14" s="20">
        <f>Data!O38</f>
        <v>53</v>
      </c>
      <c r="H14" s="20">
        <f>Data!O47</f>
        <v>62.100000000000001</v>
      </c>
    </row>
    <row r="15" ht="14.25">
      <c r="A15" s="19"/>
      <c r="B15" s="10">
        <v>1</v>
      </c>
      <c r="C15" s="20">
        <f>Data!O3</f>
        <v>50</v>
      </c>
      <c r="D15" s="20">
        <f>Data!O12</f>
        <v>51</v>
      </c>
      <c r="E15" s="20">
        <f>Data!O21</f>
        <v>56</v>
      </c>
      <c r="F15" s="20">
        <f>Data!O30</f>
        <v>77</v>
      </c>
      <c r="G15" s="20">
        <f>Data!O39</f>
        <v>50</v>
      </c>
      <c r="H15" s="20">
        <f>Data!O48</f>
        <v>55</v>
      </c>
    </row>
    <row r="16" ht="14.25">
      <c r="A16" s="19"/>
      <c r="B16" s="10">
        <v>2</v>
      </c>
      <c r="C16" s="20">
        <f>Data!O4</f>
        <v>53</v>
      </c>
      <c r="D16" s="20">
        <f>Data!O13</f>
        <v>55</v>
      </c>
      <c r="E16" s="20">
        <f>Data!O22</f>
        <v>78.099999999999994</v>
      </c>
      <c r="F16" s="20">
        <f>Data!O31</f>
        <v>78.099999999999994</v>
      </c>
      <c r="G16" s="20">
        <f>Data!O40</f>
        <v>61</v>
      </c>
      <c r="H16" s="20">
        <f>Data!O49</f>
        <v>53</v>
      </c>
    </row>
    <row r="17" ht="14.25">
      <c r="A17" s="19"/>
      <c r="B17" s="10">
        <v>3</v>
      </c>
      <c r="C17" s="20">
        <f>Data!O5</f>
        <v>62.100000000000001</v>
      </c>
      <c r="D17" s="20">
        <f>Data!O14</f>
        <v>53</v>
      </c>
      <c r="E17" s="20">
        <f>Data!O23</f>
        <v>62.100000000000001</v>
      </c>
      <c r="F17" s="20">
        <f>Data!O32</f>
        <v>62.100000000000001</v>
      </c>
      <c r="G17" s="20">
        <f>Data!O41</f>
        <v>54</v>
      </c>
      <c r="H17" s="20">
        <f>Data!O50</f>
        <v>49</v>
      </c>
    </row>
    <row r="18" ht="14.25">
      <c r="A18" s="19">
        <v>25</v>
      </c>
      <c r="B18" s="10">
        <v>0</v>
      </c>
      <c r="C18" s="20">
        <f>Data!O6</f>
        <v>106.2</v>
      </c>
      <c r="D18" s="20">
        <f>Data!O15</f>
        <v>106.2</v>
      </c>
      <c r="E18" s="20">
        <f>Data!O24</f>
        <v>106.2</v>
      </c>
      <c r="F18" s="20">
        <f>Data!O33</f>
        <v>106.2</v>
      </c>
      <c r="G18" s="20">
        <f>Data!O42</f>
        <v>106.2</v>
      </c>
      <c r="H18" s="20">
        <f>Data!O51</f>
        <v>106.2</v>
      </c>
    </row>
    <row r="19" ht="14.25">
      <c r="A19" s="19"/>
      <c r="B19" s="10">
        <v>1</v>
      </c>
      <c r="C19" s="20">
        <f>Data!O7</f>
        <v>99.200000000000003</v>
      </c>
      <c r="D19" s="20">
        <f>Data!O16</f>
        <v>99.200000000000003</v>
      </c>
      <c r="E19" s="20">
        <f>Data!O25</f>
        <v>99.200000000000003</v>
      </c>
      <c r="F19" s="20">
        <f>Data!O34</f>
        <v>99.200000000000003</v>
      </c>
      <c r="G19" s="20">
        <f>Data!O43</f>
        <v>99.200000000000003</v>
      </c>
      <c r="H19" s="20">
        <f>Data!O52</f>
        <v>99.200000000000003</v>
      </c>
    </row>
    <row r="20" ht="14.25">
      <c r="A20" s="19"/>
      <c r="B20" s="10">
        <v>2</v>
      </c>
      <c r="C20" s="20">
        <f>Data!O8</f>
        <v>97.900000000000006</v>
      </c>
      <c r="D20" s="20">
        <f>Data!O17</f>
        <v>97.900000000000006</v>
      </c>
      <c r="E20" s="20">
        <f>Data!O26</f>
        <v>97.900000000000006</v>
      </c>
      <c r="F20" s="20">
        <f>Data!O35</f>
        <v>97.900000000000006</v>
      </c>
      <c r="G20" s="20">
        <f>Data!O44</f>
        <v>97.900000000000006</v>
      </c>
      <c r="H20" s="20">
        <f>Data!O53</f>
        <v>97.900000000000006</v>
      </c>
    </row>
    <row r="21" ht="14.25">
      <c r="A21" s="19"/>
      <c r="B21" s="10">
        <v>3</v>
      </c>
      <c r="C21" s="20">
        <f>Data!O9</f>
        <v>93.400000000000006</v>
      </c>
      <c r="D21" s="20">
        <f>Data!O18</f>
        <v>93.400000000000006</v>
      </c>
      <c r="E21" s="20">
        <f>Data!O27</f>
        <v>93.400000000000006</v>
      </c>
      <c r="F21" s="20">
        <f>Data!O36</f>
        <v>93.400000000000006</v>
      </c>
      <c r="G21" s="20">
        <f>Data!O45</f>
        <v>93.400000000000006</v>
      </c>
      <c r="H21" s="20">
        <f>Data!O54</f>
        <v>93.400000000000006</v>
      </c>
    </row>
    <row r="22" ht="14.25">
      <c r="A22" s="10"/>
      <c r="B22" s="10"/>
      <c r="C22" s="21"/>
      <c r="D22" s="21"/>
      <c r="E22" s="21"/>
      <c r="F22" s="21"/>
      <c r="G22" s="21"/>
      <c r="H22" s="21"/>
    </row>
    <row r="23" ht="14.25">
      <c r="A23" s="22"/>
      <c r="B23" s="22"/>
      <c r="C23" s="9" t="s">
        <v>75</v>
      </c>
      <c r="D23" s="10"/>
      <c r="E23" s="10"/>
      <c r="F23" s="10"/>
      <c r="G23" s="10"/>
      <c r="H23" s="10"/>
    </row>
    <row r="24" ht="14.25">
      <c r="A24" s="10"/>
      <c r="B24" s="10"/>
      <c r="C24" s="10" t="s">
        <v>17</v>
      </c>
      <c r="D24" s="10" t="s">
        <v>27</v>
      </c>
      <c r="E24" s="10" t="s">
        <v>36</v>
      </c>
      <c r="F24" s="10" t="s">
        <v>45</v>
      </c>
      <c r="G24" s="10" t="s">
        <v>54</v>
      </c>
      <c r="H24" s="10" t="s">
        <v>63</v>
      </c>
    </row>
    <row r="25" ht="14.25">
      <c r="A25" s="11">
        <v>15</v>
      </c>
      <c r="B25" s="10">
        <v>0</v>
      </c>
      <c r="C25" s="20">
        <f>Data!P2</f>
        <v>32</v>
      </c>
      <c r="D25" s="20">
        <f>Data!P11</f>
        <v>32</v>
      </c>
      <c r="E25" s="23">
        <f>Data!P20</f>
        <v>34</v>
      </c>
      <c r="F25" s="20">
        <f>Data!P29</f>
        <v>32</v>
      </c>
      <c r="G25" s="20">
        <f>Data!P38</f>
        <v>32</v>
      </c>
      <c r="H25" s="20">
        <f>Data!P47</f>
        <v>32</v>
      </c>
    </row>
    <row r="26" ht="14.25">
      <c r="A26" s="11"/>
      <c r="B26" s="10">
        <v>1</v>
      </c>
      <c r="C26" s="20">
        <f>Data!P3</f>
        <v>50</v>
      </c>
      <c r="D26" s="20">
        <f>Data!P12</f>
        <v>50</v>
      </c>
      <c r="E26" s="20">
        <f>Data!P21</f>
        <v>50</v>
      </c>
      <c r="F26" s="20">
        <f>Data!P30</f>
        <v>50</v>
      </c>
      <c r="G26" s="20">
        <f>Data!P39</f>
        <v>50</v>
      </c>
      <c r="H26" s="20">
        <f>Data!P48</f>
        <v>50</v>
      </c>
    </row>
    <row r="27" ht="14.25">
      <c r="A27" s="11"/>
      <c r="B27" s="10">
        <v>2</v>
      </c>
      <c r="C27" s="20">
        <f>Data!P4</f>
        <v>45</v>
      </c>
      <c r="D27" s="20">
        <f>Data!P13</f>
        <v>45</v>
      </c>
      <c r="E27" s="20">
        <f>Data!P22</f>
        <v>45</v>
      </c>
      <c r="F27" s="20">
        <f>Data!P31</f>
        <v>45</v>
      </c>
      <c r="G27" s="20">
        <f>Data!P40</f>
        <v>45</v>
      </c>
      <c r="H27" s="20">
        <f>Data!P49</f>
        <v>45</v>
      </c>
    </row>
    <row r="28" ht="14.25">
      <c r="A28" s="11"/>
      <c r="B28" s="10">
        <v>3</v>
      </c>
      <c r="C28" s="20">
        <f>Data!P5</f>
        <v>30</v>
      </c>
      <c r="D28" s="20">
        <f>Data!P14</f>
        <v>30</v>
      </c>
      <c r="E28" s="20">
        <f>Data!P23</f>
        <v>30</v>
      </c>
      <c r="F28" s="20">
        <f>Data!P32</f>
        <v>30</v>
      </c>
      <c r="G28" s="20">
        <f>Data!P41</f>
        <v>30</v>
      </c>
      <c r="H28" s="20">
        <f>Data!P50</f>
        <v>30</v>
      </c>
    </row>
    <row r="29" ht="14.25">
      <c r="A29" s="11">
        <v>25</v>
      </c>
      <c r="B29" s="10">
        <v>0</v>
      </c>
      <c r="C29" s="20">
        <f>Data!P6</f>
        <v>34</v>
      </c>
      <c r="D29" s="20">
        <f>Data!P15</f>
        <v>34</v>
      </c>
      <c r="E29" s="20">
        <f>Data!P24</f>
        <v>34</v>
      </c>
      <c r="F29" s="20">
        <f>Data!P33</f>
        <v>34</v>
      </c>
      <c r="G29" s="20">
        <f>Data!P42</f>
        <v>34</v>
      </c>
      <c r="H29" s="20">
        <f>Data!P51</f>
        <v>34</v>
      </c>
    </row>
    <row r="30" ht="14.25">
      <c r="A30" s="11"/>
      <c r="B30" s="10">
        <v>1</v>
      </c>
      <c r="C30" s="20">
        <f>Data!P7</f>
        <v>43</v>
      </c>
      <c r="D30" s="20">
        <f>Data!P16</f>
        <v>43</v>
      </c>
      <c r="E30" s="20">
        <f>Data!P25</f>
        <v>43</v>
      </c>
      <c r="F30" s="20">
        <f>Data!P34</f>
        <v>43</v>
      </c>
      <c r="G30" s="20">
        <f>Data!P43</f>
        <v>43</v>
      </c>
      <c r="H30" s="20">
        <f>Data!P52</f>
        <v>43</v>
      </c>
    </row>
    <row r="31" ht="14.25">
      <c r="A31" s="11"/>
      <c r="B31" s="10">
        <v>2</v>
      </c>
      <c r="C31" s="20">
        <f>Data!P8</f>
        <v>41</v>
      </c>
      <c r="D31" s="20">
        <f>Data!P17</f>
        <v>41</v>
      </c>
      <c r="E31" s="20">
        <f>Data!P26</f>
        <v>41</v>
      </c>
      <c r="F31" s="20">
        <f>Data!P35</f>
        <v>41</v>
      </c>
      <c r="G31" s="20">
        <f>Data!P44</f>
        <v>41</v>
      </c>
      <c r="H31" s="20">
        <f>Data!P53</f>
        <v>41</v>
      </c>
    </row>
    <row r="32" ht="14.25">
      <c r="A32" s="11"/>
      <c r="B32" s="10">
        <v>3</v>
      </c>
      <c r="C32" s="20">
        <f>Data!P9</f>
        <v>36</v>
      </c>
      <c r="D32" s="20">
        <f>Data!P18</f>
        <v>36</v>
      </c>
      <c r="E32" s="20">
        <f>Data!P27</f>
        <v>36</v>
      </c>
      <c r="F32" s="20">
        <f>Data!P36</f>
        <v>36</v>
      </c>
      <c r="G32" s="20">
        <f>Data!P45</f>
        <v>36</v>
      </c>
      <c r="H32" s="20">
        <f>Data!P54</f>
        <v>36</v>
      </c>
    </row>
    <row r="33" ht="14.25">
      <c r="C33" s="16"/>
      <c r="D33" s="16"/>
      <c r="E33" s="16"/>
      <c r="F33" s="16"/>
      <c r="G33" s="16"/>
      <c r="H33" s="16"/>
    </row>
    <row r="34" ht="14.25">
      <c r="A34" s="22"/>
      <c r="B34" s="22"/>
      <c r="C34" s="9" t="s">
        <v>76</v>
      </c>
      <c r="D34" s="10"/>
      <c r="E34" s="10"/>
      <c r="F34" s="10"/>
      <c r="G34" s="10"/>
      <c r="H34" s="10"/>
    </row>
    <row r="35" ht="14.25">
      <c r="A35" s="10"/>
      <c r="B35" s="10"/>
      <c r="C35" s="10" t="s">
        <v>17</v>
      </c>
      <c r="D35" s="10" t="s">
        <v>27</v>
      </c>
      <c r="E35" s="10" t="s">
        <v>36</v>
      </c>
      <c r="F35" s="10" t="s">
        <v>45</v>
      </c>
      <c r="G35" s="10" t="s">
        <v>54</v>
      </c>
      <c r="H35" s="10" t="s">
        <v>63</v>
      </c>
    </row>
    <row r="36" ht="14.25">
      <c r="A36" s="11">
        <v>15</v>
      </c>
      <c r="B36" s="10">
        <v>0</v>
      </c>
      <c r="C36" s="24">
        <v>10198575</v>
      </c>
      <c r="D36" s="24">
        <v>6978860</v>
      </c>
      <c r="E36" s="24">
        <v>2081367</v>
      </c>
      <c r="F36" s="24">
        <v>3943450</v>
      </c>
      <c r="G36" s="24">
        <v>6806271</v>
      </c>
      <c r="H36" s="24">
        <v>1995556</v>
      </c>
    </row>
    <row r="37" ht="14.25">
      <c r="A37" s="11"/>
      <c r="B37" s="10">
        <v>1</v>
      </c>
      <c r="C37" s="25" t="s">
        <v>77</v>
      </c>
      <c r="D37" s="24">
        <v>8434250</v>
      </c>
      <c r="E37" s="24">
        <v>2803911</v>
      </c>
      <c r="F37" s="24">
        <v>5235598</v>
      </c>
      <c r="G37" s="25" t="s">
        <v>78</v>
      </c>
      <c r="H37" s="24">
        <v>1937472</v>
      </c>
    </row>
    <row r="38" ht="14.25">
      <c r="A38" s="11"/>
      <c r="B38" s="10">
        <v>2</v>
      </c>
      <c r="C38" s="24">
        <v>10243503</v>
      </c>
      <c r="D38" s="24">
        <v>7670485</v>
      </c>
      <c r="E38" s="24">
        <v>2059097</v>
      </c>
      <c r="F38" s="24">
        <v>4532472</v>
      </c>
      <c r="G38" s="24">
        <v>6762252</v>
      </c>
      <c r="H38" s="24">
        <v>2565551</v>
      </c>
    </row>
    <row r="39" ht="14.25">
      <c r="A39" s="11"/>
      <c r="B39" s="10">
        <v>3</v>
      </c>
      <c r="C39" s="24">
        <v>10290747</v>
      </c>
      <c r="D39" s="24">
        <v>7073962</v>
      </c>
      <c r="E39" s="24">
        <v>2118758</v>
      </c>
      <c r="F39" s="24">
        <v>4131230</v>
      </c>
      <c r="G39" s="24">
        <v>7561354</v>
      </c>
      <c r="H39" s="24">
        <v>2198427</v>
      </c>
    </row>
    <row r="40" ht="14.25">
      <c r="A40" s="11">
        <v>25</v>
      </c>
      <c r="B40" s="10">
        <v>0</v>
      </c>
      <c r="C40" s="24">
        <v>4836338</v>
      </c>
      <c r="D40" s="24">
        <v>2501047</v>
      </c>
      <c r="E40" s="24">
        <v>118629</v>
      </c>
      <c r="F40" s="24">
        <v>1044477</v>
      </c>
      <c r="G40" s="24">
        <v>1511983</v>
      </c>
      <c r="H40" s="24">
        <v>429062</v>
      </c>
    </row>
    <row r="41" ht="14.25">
      <c r="A41" s="11"/>
      <c r="B41" s="10">
        <v>1</v>
      </c>
      <c r="C41" s="24">
        <v>4690804</v>
      </c>
      <c r="D41" s="24">
        <v>2669873</v>
      </c>
      <c r="E41" s="24">
        <v>138998</v>
      </c>
      <c r="F41" s="24">
        <v>1212833</v>
      </c>
      <c r="G41" s="24">
        <v>2460493</v>
      </c>
      <c r="H41" s="24">
        <v>429062</v>
      </c>
    </row>
    <row r="42" ht="14.25">
      <c r="A42" s="11"/>
      <c r="B42" s="10">
        <v>2</v>
      </c>
      <c r="C42" s="24">
        <v>4820580</v>
      </c>
      <c r="D42" s="24">
        <v>2785044</v>
      </c>
      <c r="E42" s="24">
        <v>163712</v>
      </c>
      <c r="F42" s="24">
        <v>1125667</v>
      </c>
      <c r="G42" s="24">
        <v>1558008</v>
      </c>
      <c r="H42" s="24">
        <v>496394</v>
      </c>
    </row>
    <row r="43" ht="14.25">
      <c r="A43" s="11"/>
      <c r="B43" s="10">
        <v>3</v>
      </c>
      <c r="C43" s="24">
        <v>4410321</v>
      </c>
      <c r="D43" s="24">
        <v>2510292</v>
      </c>
      <c r="E43" s="24">
        <v>117184</v>
      </c>
      <c r="F43" s="24">
        <v>1425450</v>
      </c>
      <c r="G43" s="24">
        <v>1857394</v>
      </c>
      <c r="H43" s="24">
        <v>489488</v>
      </c>
    </row>
  </sheetData>
  <mergeCells count="12">
    <mergeCell ref="C1:H1"/>
    <mergeCell ref="A3:A6"/>
    <mergeCell ref="A7:A10"/>
    <mergeCell ref="C12:H12"/>
    <mergeCell ref="A14:A17"/>
    <mergeCell ref="A18:A21"/>
    <mergeCell ref="C23:H23"/>
    <mergeCell ref="A25:A28"/>
    <mergeCell ref="A29:A32"/>
    <mergeCell ref="C34:H34"/>
    <mergeCell ref="A36:A39"/>
    <mergeCell ref="A40:A43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top10" priority="3" bottom="1" rank="1" id="{005700F9-00DE-4C67-BA9F-00C800D3006C}">
            <x14:dxf>
              <fill>
                <patternFill patternType="solid">
                  <fgColor rgb="FFDEEBF6"/>
                  <bgColor rgb="FFDEEBF6"/>
                </patternFill>
              </fill>
            </x14:dxf>
          </x14:cfRule>
          <xm:sqref>C3:H3</xm:sqref>
        </x14:conditionalFormatting>
        <x14:conditionalFormatting xmlns:xm="http://schemas.microsoft.com/office/excel/2006/main">
          <x14:cfRule type="top10" priority="4" rank="1" id="{0056007D-00E9-425F-8895-006C0058009E}">
            <x14:dxf>
              <fill>
                <patternFill patternType="solid">
                  <fgColor rgb="FFFBE4D5"/>
                  <bgColor rgb="FFFBE4D5"/>
                </patternFill>
              </fill>
            </x14:dxf>
          </x14:cfRule>
          <xm:sqref>C3:H3</xm:sqref>
        </x14:conditionalFormatting>
        <x14:conditionalFormatting xmlns:xm="http://schemas.microsoft.com/office/excel/2006/main">
          <x14:cfRule type="top10" priority="3" bottom="1" rank="1" id="{00C50018-002E-4E4A-B8C5-002300AE007B}">
            <x14:dxf>
              <fill>
                <patternFill patternType="solid">
                  <fgColor rgb="FFDEEBF6"/>
                  <bgColor rgb="FFDEEBF6"/>
                </patternFill>
              </fill>
            </x14:dxf>
          </x14:cfRule>
          <xm:sqref>C5:H5</xm:sqref>
        </x14:conditionalFormatting>
        <x14:conditionalFormatting xmlns:xm="http://schemas.microsoft.com/office/excel/2006/main">
          <x14:cfRule type="top10" priority="4" rank="1" id="{00EC0032-000B-47DF-86CA-003B009000F0}">
            <x14:dxf>
              <fill>
                <patternFill patternType="solid">
                  <fgColor rgb="FFFBE4D5"/>
                  <bgColor rgb="FFFBE4D5"/>
                </patternFill>
              </fill>
            </x14:dxf>
          </x14:cfRule>
          <xm:sqref>C5:H5</xm:sqref>
        </x14:conditionalFormatting>
        <x14:conditionalFormatting xmlns:xm="http://schemas.microsoft.com/office/excel/2006/main">
          <x14:cfRule type="top10" priority="3" bottom="1" rank="1" id="{005B00C5-0000-45C8-B93F-0053009D009D}">
            <x14:dxf>
              <fill>
                <patternFill patternType="solid">
                  <fgColor rgb="FFDEEBF6"/>
                  <bgColor rgb="FFDEEBF6"/>
                </patternFill>
              </fill>
            </x14:dxf>
          </x14:cfRule>
          <xm:sqref>C6:H6</xm:sqref>
        </x14:conditionalFormatting>
        <x14:conditionalFormatting xmlns:xm="http://schemas.microsoft.com/office/excel/2006/main">
          <x14:cfRule type="top10" priority="4" rank="1" id="{006500E0-0034-4A22-A843-00E200DA0057}">
            <x14:dxf>
              <fill>
                <patternFill patternType="solid">
                  <fgColor rgb="FFFBE4D5"/>
                  <bgColor rgb="FFFBE4D5"/>
                </patternFill>
              </fill>
            </x14:dxf>
          </x14:cfRule>
          <xm:sqref>C6:H6</xm:sqref>
        </x14:conditionalFormatting>
        <x14:conditionalFormatting xmlns:xm="http://schemas.microsoft.com/office/excel/2006/main">
          <x14:cfRule type="top10" priority="3" bottom="1" rank="1" id="{00A00027-00EF-4F00-93FE-00B1002D00A5}">
            <x14:dxf>
              <fill>
                <patternFill patternType="solid">
                  <fgColor rgb="FFDEEBF6"/>
                  <bgColor rgb="FFDEEBF6"/>
                </patternFill>
              </fill>
            </x14:dxf>
          </x14:cfRule>
          <xm:sqref>C14:H14</xm:sqref>
        </x14:conditionalFormatting>
        <x14:conditionalFormatting xmlns:xm="http://schemas.microsoft.com/office/excel/2006/main">
          <x14:cfRule type="top10" priority="4" rank="1" id="{00670051-0021-42E9-8B15-005C00E30043}">
            <x14:dxf>
              <fill>
                <patternFill patternType="solid">
                  <fgColor rgb="FFFBE4D5"/>
                  <bgColor rgb="FFFBE4D5"/>
                </patternFill>
              </fill>
            </x14:dxf>
          </x14:cfRule>
          <xm:sqref>C14:H14</xm:sqref>
        </x14:conditionalFormatting>
        <x14:conditionalFormatting xmlns:xm="http://schemas.microsoft.com/office/excel/2006/main">
          <x14:cfRule type="top10" priority="3" bottom="1" rank="1" id="{005800A9-00DA-4556-A139-00D5002B00A2}">
            <x14:dxf>
              <fill>
                <patternFill patternType="solid">
                  <fgColor rgb="FFDEEBF6"/>
                  <bgColor rgb="FFDEEBF6"/>
                </patternFill>
              </fill>
            </x14:dxf>
          </x14:cfRule>
          <xm:sqref>C15:H15</xm:sqref>
        </x14:conditionalFormatting>
        <x14:conditionalFormatting xmlns:xm="http://schemas.microsoft.com/office/excel/2006/main">
          <x14:cfRule type="top10" priority="4" rank="1" id="{00D7008D-00D0-4335-B598-00E100980066}">
            <x14:dxf>
              <fill>
                <patternFill patternType="solid">
                  <fgColor rgb="FFFBE4D5"/>
                  <bgColor rgb="FFFBE4D5"/>
                </patternFill>
              </fill>
            </x14:dxf>
          </x14:cfRule>
          <xm:sqref>C15:H15</xm:sqref>
        </x14:conditionalFormatting>
        <x14:conditionalFormatting xmlns:xm="http://schemas.microsoft.com/office/excel/2006/main">
          <x14:cfRule type="top10" priority="3" bottom="1" rank="1" id="{008900F2-00DD-4368-8965-009900A300E7}">
            <x14:dxf>
              <fill>
                <patternFill patternType="solid">
                  <fgColor rgb="FFDEEBF6"/>
                  <bgColor rgb="FFDEEBF6"/>
                </patternFill>
              </fill>
            </x14:dxf>
          </x14:cfRule>
          <xm:sqref>C16:H16</xm:sqref>
        </x14:conditionalFormatting>
        <x14:conditionalFormatting xmlns:xm="http://schemas.microsoft.com/office/excel/2006/main">
          <x14:cfRule type="top10" priority="4" rank="1" id="{00D900DE-007E-4346-A65B-00EA002700B0}">
            <x14:dxf>
              <fill>
                <patternFill patternType="solid">
                  <fgColor rgb="FFFBE4D5"/>
                  <bgColor rgb="FFFBE4D5"/>
                </patternFill>
              </fill>
            </x14:dxf>
          </x14:cfRule>
          <xm:sqref>C16:H16</xm:sqref>
        </x14:conditionalFormatting>
        <x14:conditionalFormatting xmlns:xm="http://schemas.microsoft.com/office/excel/2006/main">
          <x14:cfRule type="top10" priority="3" bottom="1" rank="1" id="{007600EC-0054-4319-9538-001600E30003}">
            <x14:dxf>
              <fill>
                <patternFill patternType="solid">
                  <fgColor rgb="FFDEEBF6"/>
                  <bgColor rgb="FFDEEBF6"/>
                </patternFill>
              </fill>
            </x14:dxf>
          </x14:cfRule>
          <xm:sqref>C17:H17</xm:sqref>
        </x14:conditionalFormatting>
        <x14:conditionalFormatting xmlns:xm="http://schemas.microsoft.com/office/excel/2006/main">
          <x14:cfRule type="top10" priority="4" rank="1" id="{00D300CC-00A7-429F-A439-003100FC0054}">
            <x14:dxf>
              <fill>
                <patternFill patternType="solid">
                  <fgColor rgb="FFFBE4D5"/>
                  <bgColor rgb="FFFBE4D5"/>
                </patternFill>
              </fill>
            </x14:dxf>
          </x14:cfRule>
          <xm:sqref>C17:H17</xm:sqref>
        </x14:conditionalFormatting>
        <x14:conditionalFormatting xmlns:xm="http://schemas.microsoft.com/office/excel/2006/main">
          <x14:cfRule type="top10" priority="1" bottom="1" rank="1" id="{00A600C1-00DE-4D89-BDA4-00A4007800C9}">
            <x14:dxf>
              <fill>
                <patternFill patternType="solid">
                  <fgColor rgb="FFFBE4D5"/>
                  <bgColor rgb="FFFBE4D5"/>
                </patternFill>
              </fill>
            </x14:dxf>
          </x14:cfRule>
          <xm:sqref>C36:H36</xm:sqref>
        </x14:conditionalFormatting>
        <x14:conditionalFormatting xmlns:xm="http://schemas.microsoft.com/office/excel/2006/main">
          <x14:cfRule type="top10" priority="2" rank="1" id="{00690021-0008-47FF-8E43-00AE00C400C0}">
            <x14:dxf>
              <fill>
                <patternFill patternType="solid">
                  <fgColor rgb="FFDEEBF6"/>
                  <bgColor rgb="FFDEEBF6"/>
                </patternFill>
              </fill>
            </x14:dxf>
          </x14:cfRule>
          <xm:sqref>C36:H36</xm:sqref>
        </x14:conditionalFormatting>
        <x14:conditionalFormatting xmlns:xm="http://schemas.microsoft.com/office/excel/2006/main">
          <x14:cfRule type="top10" priority="1" bottom="1" rank="1" id="{00DC00D8-0057-4B1A-BBE2-00DD002F0049}">
            <x14:dxf>
              <fill>
                <patternFill patternType="solid">
                  <fgColor rgb="FFFBE4D5"/>
                  <bgColor rgb="FFFBE4D5"/>
                </patternFill>
              </fill>
            </x14:dxf>
          </x14:cfRule>
          <xm:sqref>C37:H37</xm:sqref>
        </x14:conditionalFormatting>
        <x14:conditionalFormatting xmlns:xm="http://schemas.microsoft.com/office/excel/2006/main">
          <x14:cfRule type="top10" priority="2" rank="1" id="{008100E5-009F-4168-ABCF-0099006C00A7}">
            <x14:dxf>
              <fill>
                <patternFill patternType="solid">
                  <fgColor rgb="FFDEEBF6"/>
                  <bgColor rgb="FFDEEBF6"/>
                </patternFill>
              </fill>
            </x14:dxf>
          </x14:cfRule>
          <xm:sqref>C37:H37</xm:sqref>
        </x14:conditionalFormatting>
        <x14:conditionalFormatting xmlns:xm="http://schemas.microsoft.com/office/excel/2006/main">
          <x14:cfRule type="top10" priority="1" bottom="1" rank="1" id="{001F00DB-00DB-436C-9964-009A001400D4}">
            <x14:dxf>
              <fill>
                <patternFill patternType="solid">
                  <fgColor rgb="FFFBE4D5"/>
                  <bgColor rgb="FFFBE4D5"/>
                </patternFill>
              </fill>
            </x14:dxf>
          </x14:cfRule>
          <xm:sqref>C38:H38</xm:sqref>
        </x14:conditionalFormatting>
        <x14:conditionalFormatting xmlns:xm="http://schemas.microsoft.com/office/excel/2006/main">
          <x14:cfRule type="top10" priority="2" rank="1" id="{00400061-00A9-441B-BC73-006D002200FA}">
            <x14:dxf>
              <fill>
                <patternFill patternType="solid">
                  <fgColor rgb="FFDEEBF6"/>
                  <bgColor rgb="FFDEEBF6"/>
                </patternFill>
              </fill>
            </x14:dxf>
          </x14:cfRule>
          <xm:sqref>C38:H38</xm:sqref>
        </x14:conditionalFormatting>
        <x14:conditionalFormatting xmlns:xm="http://schemas.microsoft.com/office/excel/2006/main">
          <x14:cfRule type="top10" priority="1" bottom="1" rank="1" id="{00B300B3-00C9-4D60-BFDF-00F4007600FB}">
            <x14:dxf>
              <fill>
                <patternFill patternType="solid">
                  <fgColor rgb="FFFBE4D5"/>
                  <bgColor rgb="FFFBE4D5"/>
                </patternFill>
              </fill>
            </x14:dxf>
          </x14:cfRule>
          <xm:sqref>C39:H39</xm:sqref>
        </x14:conditionalFormatting>
        <x14:conditionalFormatting xmlns:xm="http://schemas.microsoft.com/office/excel/2006/main">
          <x14:cfRule type="top10" priority="2" rank="1" id="{000A001F-00A2-4C99-8804-00E3005200EA}">
            <x14:dxf>
              <fill>
                <patternFill patternType="solid">
                  <fgColor rgb="FFDEEBF6"/>
                  <bgColor rgb="FFDEEBF6"/>
                </patternFill>
              </fill>
            </x14:dxf>
          </x14:cfRule>
          <xm:sqref>C39:H39</xm:sqref>
        </x14:conditionalFormatting>
        <x14:conditionalFormatting xmlns:xm="http://schemas.microsoft.com/office/excel/2006/main">
          <x14:cfRule type="top10" priority="1" bottom="1" rank="1" id="{001D0089-00BD-4F17-894A-004300E0008F}">
            <x14:dxf>
              <fill>
                <patternFill patternType="solid">
                  <fgColor rgb="FFFBE4D5"/>
                  <bgColor rgb="FFFBE4D5"/>
                </patternFill>
              </fill>
            </x14:dxf>
          </x14:cfRule>
          <xm:sqref>C40:H40</xm:sqref>
        </x14:conditionalFormatting>
        <x14:conditionalFormatting xmlns:xm="http://schemas.microsoft.com/office/excel/2006/main">
          <x14:cfRule type="top10" priority="2" rank="1" id="{008500E8-0048-4EA2-AE96-00F200A900E7}">
            <x14:dxf>
              <fill>
                <patternFill patternType="solid">
                  <fgColor rgb="FFDEEBF6"/>
                  <bgColor rgb="FFDEEBF6"/>
                </patternFill>
              </fill>
            </x14:dxf>
          </x14:cfRule>
          <xm:sqref>C40:H40</xm:sqref>
        </x14:conditionalFormatting>
        <x14:conditionalFormatting xmlns:xm="http://schemas.microsoft.com/office/excel/2006/main">
          <x14:cfRule type="top10" priority="1" bottom="1" rank="1" id="{002200C6-0094-4DF3-8FD7-0021001F00A1}">
            <x14:dxf>
              <fill>
                <patternFill patternType="solid">
                  <fgColor rgb="FFFBE4D5"/>
                  <bgColor rgb="FFFBE4D5"/>
                </patternFill>
              </fill>
            </x14:dxf>
          </x14:cfRule>
          <xm:sqref>C41:H41</xm:sqref>
        </x14:conditionalFormatting>
        <x14:conditionalFormatting xmlns:xm="http://schemas.microsoft.com/office/excel/2006/main">
          <x14:cfRule type="top10" priority="2" rank="1" id="{009600C4-0097-4538-B87E-00D5001500A2}">
            <x14:dxf>
              <fill>
                <patternFill patternType="solid">
                  <fgColor rgb="FFDEEBF6"/>
                  <bgColor rgb="FFDEEBF6"/>
                </patternFill>
              </fill>
            </x14:dxf>
          </x14:cfRule>
          <xm:sqref>C41:H41</xm:sqref>
        </x14:conditionalFormatting>
        <x14:conditionalFormatting xmlns:xm="http://schemas.microsoft.com/office/excel/2006/main">
          <x14:cfRule type="top10" priority="1" bottom="1" rank="1" id="{00C80013-006A-4E94-BE00-006700420082}">
            <x14:dxf>
              <fill>
                <patternFill patternType="solid">
                  <fgColor rgb="FFFBE4D5"/>
                  <bgColor rgb="FFFBE4D5"/>
                </patternFill>
              </fill>
            </x14:dxf>
          </x14:cfRule>
          <xm:sqref>C42:H42</xm:sqref>
        </x14:conditionalFormatting>
        <x14:conditionalFormatting xmlns:xm="http://schemas.microsoft.com/office/excel/2006/main">
          <x14:cfRule type="top10" priority="2" rank="1" id="{006100FC-00CC-429D-A653-000400C2000D}">
            <x14:dxf>
              <fill>
                <patternFill patternType="solid">
                  <fgColor rgb="FFDEEBF6"/>
                  <bgColor rgb="FFDEEBF6"/>
                </patternFill>
              </fill>
            </x14:dxf>
          </x14:cfRule>
          <xm:sqref>C42:H42</xm:sqref>
        </x14:conditionalFormatting>
        <x14:conditionalFormatting xmlns:xm="http://schemas.microsoft.com/office/excel/2006/main">
          <x14:cfRule type="top10" priority="1" bottom="1" rank="1" id="{00520059-009E-44DC-9E75-002D009400C4}">
            <x14:dxf>
              <fill>
                <patternFill patternType="solid">
                  <fgColor rgb="FFFBE4D5"/>
                  <bgColor rgb="FFFBE4D5"/>
                </patternFill>
              </fill>
            </x14:dxf>
          </x14:cfRule>
          <xm:sqref>C43:H43</xm:sqref>
        </x14:conditionalFormatting>
        <x14:conditionalFormatting xmlns:xm="http://schemas.microsoft.com/office/excel/2006/main">
          <x14:cfRule type="top10" priority="2" rank="1" id="{004C001A-0065-4050-80E6-0038001D0059}">
            <x14:dxf>
              <fill>
                <patternFill patternType="solid">
                  <fgColor rgb="FFDEEBF6"/>
                  <bgColor rgb="FFDEEBF6"/>
                </patternFill>
              </fill>
            </x14:dxf>
          </x14:cfRule>
          <xm:sqref>C43:H43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2025-12-15T10:17:13Z</dcterms:modified>
</cp:coreProperties>
</file>