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Malte Fritz\Nextcloud2\HTWP\06 - Wärmenetze\Einsatzoptimierung\primary_network\output\pn40DG_sensitivity\"/>
    </mc:Choice>
  </mc:AlternateContent>
  <xr:revisionPtr revIDLastSave="0" documentId="8_{1203BCC8-D6A4-4F12-AF8D-D74C8660D97B}" xr6:coauthVersionLast="47" xr6:coauthVersionMax="47" xr10:uidLastSave="{00000000-0000-0000-0000-000000000000}"/>
  <bookViews>
    <workbookView xWindow="-110" yWindow="-110" windowWidth="38620" windowHeight="21100" activeTab="1"/>
  </bookViews>
  <sheets>
    <sheet name="pn40DG_invest_ALLcoverages_Heat" sheetId="1" r:id="rId1"/>
    <sheet name="Diagramm" sheetId="2" r:id="rId2"/>
  </sheets>
  <calcPr calcId="0"/>
</workbook>
</file>

<file path=xl/calcChain.xml><?xml version="1.0" encoding="utf-8"?>
<calcChain xmlns="http://schemas.openxmlformats.org/spreadsheetml/2006/main">
  <c r="L8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2" i="1"/>
</calcChain>
</file>

<file path=xl/sharedStrings.xml><?xml version="1.0" encoding="utf-8"?>
<sst xmlns="http://schemas.openxmlformats.org/spreadsheetml/2006/main" count="14" uniqueCount="14">
  <si>
    <t>Q_ccet</t>
  </si>
  <si>
    <t>Q_demand</t>
  </si>
  <si>
    <t>Q_in_st-tes</t>
  </si>
  <si>
    <t>Q_out_hp1</t>
  </si>
  <si>
    <t>Q_out_hp2</t>
  </si>
  <si>
    <t>Q_out_hp3</t>
  </si>
  <si>
    <t>Q_out_hp4</t>
  </si>
  <si>
    <t>Q_out_hp5</t>
  </si>
  <si>
    <t>Q_out_hp6</t>
  </si>
  <si>
    <t>Q_out_hp7</t>
  </si>
  <si>
    <t>Q_out_st-tes</t>
  </si>
  <si>
    <t>Q_plb</t>
  </si>
  <si>
    <t>Q_out_hp</t>
  </si>
  <si>
    <t>MIPGap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</si>
</sst>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pn40DG_invest_ALLcoverages_Heat!$M$1</c:f>
              <c:strCache>
                <c:ptCount val="1"/>
                <c:pt idx="0">
                  <c:v>Q_out_st-tes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pn40DG_invest_ALLcoverages_Heat!$A$2:$A$82</c:f>
              <c:numCache>
                <c:formatCode>General</c:formatCode>
                <c:ptCount val="81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1.5699999999999901</c:v>
                </c:pt>
                <c:pt idx="58">
                  <c:v>1.58</c:v>
                </c:pt>
                <c:pt idx="59">
                  <c:v>1.5899999999999901</c:v>
                </c:pt>
                <c:pt idx="60">
                  <c:v>1.6</c:v>
                </c:pt>
                <c:pt idx="61">
                  <c:v>1.6099999999999901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</c:numCache>
            </c:numRef>
          </c:cat>
          <c:val>
            <c:numRef>
              <c:f>pn40DG_invest_ALLcoverages_Heat!$M$2:$M$82</c:f>
              <c:numCache>
                <c:formatCode>General</c:formatCode>
                <c:ptCount val="81"/>
                <c:pt idx="0">
                  <c:v>407054.12193864101</c:v>
                </c:pt>
                <c:pt idx="1">
                  <c:v>406418.311804439</c:v>
                </c:pt>
                <c:pt idx="2">
                  <c:v>406218.95766960899</c:v>
                </c:pt>
                <c:pt idx="3">
                  <c:v>406410.37247084698</c:v>
                </c:pt>
                <c:pt idx="4">
                  <c:v>406373.95503070898</c:v>
                </c:pt>
                <c:pt idx="5">
                  <c:v>404316.78501567099</c:v>
                </c:pt>
                <c:pt idx="6">
                  <c:v>406945.04992964701</c:v>
                </c:pt>
                <c:pt idx="7">
                  <c:v>404962.49061499099</c:v>
                </c:pt>
                <c:pt idx="8">
                  <c:v>407032.94773356197</c:v>
                </c:pt>
                <c:pt idx="9">
                  <c:v>405090.19626024202</c:v>
                </c:pt>
                <c:pt idx="10">
                  <c:v>407057.94045580301</c:v>
                </c:pt>
                <c:pt idx="11">
                  <c:v>404448.197870542</c:v>
                </c:pt>
                <c:pt idx="12">
                  <c:v>404857.090628292</c:v>
                </c:pt>
                <c:pt idx="13">
                  <c:v>404824.51566553599</c:v>
                </c:pt>
                <c:pt idx="14">
                  <c:v>403939.41809853201</c:v>
                </c:pt>
                <c:pt idx="15">
                  <c:v>400549.31117037003</c:v>
                </c:pt>
                <c:pt idx="16">
                  <c:v>403070.47110056097</c:v>
                </c:pt>
                <c:pt idx="17">
                  <c:v>400099.50830691302</c:v>
                </c:pt>
                <c:pt idx="18">
                  <c:v>398829.74584393401</c:v>
                </c:pt>
                <c:pt idx="19">
                  <c:v>398375.02611909498</c:v>
                </c:pt>
                <c:pt idx="20">
                  <c:v>395587.430783018</c:v>
                </c:pt>
                <c:pt idx="21">
                  <c:v>391177.90866425401</c:v>
                </c:pt>
                <c:pt idx="22">
                  <c:v>387206.92016180599</c:v>
                </c:pt>
                <c:pt idx="23">
                  <c:v>388736.62687244202</c:v>
                </c:pt>
                <c:pt idx="24">
                  <c:v>388442.87021083699</c:v>
                </c:pt>
                <c:pt idx="25">
                  <c:v>379972.19646111701</c:v>
                </c:pt>
                <c:pt idx="26">
                  <c:v>381993.72205626598</c:v>
                </c:pt>
                <c:pt idx="27">
                  <c:v>377072.93955565302</c:v>
                </c:pt>
                <c:pt idx="28">
                  <c:v>373926.48197177501</c:v>
                </c:pt>
                <c:pt idx="29">
                  <c:v>372115.11195079202</c:v>
                </c:pt>
                <c:pt idx="30">
                  <c:v>367894.58200921799</c:v>
                </c:pt>
                <c:pt idx="31">
                  <c:v>349155.62850915501</c:v>
                </c:pt>
                <c:pt idx="32">
                  <c:v>316844.53879808198</c:v>
                </c:pt>
                <c:pt idx="33">
                  <c:v>304088.64488824498</c:v>
                </c:pt>
                <c:pt idx="34">
                  <c:v>370916.93026058399</c:v>
                </c:pt>
                <c:pt idx="35">
                  <c:v>388856.73944767797</c:v>
                </c:pt>
                <c:pt idx="36">
                  <c:v>391296.374207468</c:v>
                </c:pt>
                <c:pt idx="37">
                  <c:v>392724.73254196998</c:v>
                </c:pt>
                <c:pt idx="38">
                  <c:v>394972.92634036101</c:v>
                </c:pt>
                <c:pt idx="39">
                  <c:v>394579.97679752897</c:v>
                </c:pt>
                <c:pt idx="40">
                  <c:v>390886.86544441001</c:v>
                </c:pt>
                <c:pt idx="41">
                  <c:v>389871.81879693898</c:v>
                </c:pt>
                <c:pt idx="42">
                  <c:v>389093.18643485103</c:v>
                </c:pt>
                <c:pt idx="43">
                  <c:v>385448.24608010199</c:v>
                </c:pt>
                <c:pt idx="44">
                  <c:v>385259.26079039299</c:v>
                </c:pt>
                <c:pt idx="45">
                  <c:v>383738.81549788202</c:v>
                </c:pt>
                <c:pt idx="46">
                  <c:v>383731.84848611301</c:v>
                </c:pt>
                <c:pt idx="47">
                  <c:v>382545.15390404401</c:v>
                </c:pt>
                <c:pt idx="48">
                  <c:v>382532.77051976201</c:v>
                </c:pt>
                <c:pt idx="49">
                  <c:v>381655.35761586099</c:v>
                </c:pt>
                <c:pt idx="50">
                  <c:v>381198.01071896398</c:v>
                </c:pt>
                <c:pt idx="51">
                  <c:v>381321.44599471003</c:v>
                </c:pt>
                <c:pt idx="52">
                  <c:v>380212.71071493899</c:v>
                </c:pt>
                <c:pt idx="53">
                  <c:v>380231.52104701998</c:v>
                </c:pt>
                <c:pt idx="54">
                  <c:v>380162.59293926798</c:v>
                </c:pt>
                <c:pt idx="55">
                  <c:v>379978.56592794799</c:v>
                </c:pt>
                <c:pt idx="56">
                  <c:v>379003.36640756601</c:v>
                </c:pt>
                <c:pt idx="57">
                  <c:v>380980.448697282</c:v>
                </c:pt>
                <c:pt idx="58">
                  <c:v>380371.48725754197</c:v>
                </c:pt>
                <c:pt idx="59">
                  <c:v>379431.11630549602</c:v>
                </c:pt>
                <c:pt idx="60">
                  <c:v>376233.47640938801</c:v>
                </c:pt>
                <c:pt idx="61">
                  <c:v>378755.19748651102</c:v>
                </c:pt>
                <c:pt idx="62">
                  <c:v>378108.135317087</c:v>
                </c:pt>
                <c:pt idx="63">
                  <c:v>376401.11322121997</c:v>
                </c:pt>
                <c:pt idx="64">
                  <c:v>373910.48102624202</c:v>
                </c:pt>
                <c:pt idx="65">
                  <c:v>370950.32552439597</c:v>
                </c:pt>
                <c:pt idx="66">
                  <c:v>370736.080057643</c:v>
                </c:pt>
                <c:pt idx="67">
                  <c:v>369418.34464721999</c:v>
                </c:pt>
                <c:pt idx="68">
                  <c:v>363834.76425181399</c:v>
                </c:pt>
                <c:pt idx="69">
                  <c:v>374538.660506149</c:v>
                </c:pt>
                <c:pt idx="70">
                  <c:v>406941.50286065502</c:v>
                </c:pt>
                <c:pt idx="71">
                  <c:v>448752.27136819798</c:v>
                </c:pt>
                <c:pt idx="72">
                  <c:v>504836.60018207901</c:v>
                </c:pt>
                <c:pt idx="73">
                  <c:v>549844.88630664698</c:v>
                </c:pt>
                <c:pt idx="74">
                  <c:v>567172.07003831095</c:v>
                </c:pt>
                <c:pt idx="75">
                  <c:v>567185.65647710999</c:v>
                </c:pt>
                <c:pt idx="76">
                  <c:v>567070.74849516805</c:v>
                </c:pt>
                <c:pt idx="77">
                  <c:v>567111.83958527003</c:v>
                </c:pt>
                <c:pt idx="78">
                  <c:v>566997.83491699805</c:v>
                </c:pt>
                <c:pt idx="79">
                  <c:v>567149.85452698998</c:v>
                </c:pt>
                <c:pt idx="80">
                  <c:v>567149.51083784504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F-406D-8BD0-24D11ABFA192}"/>
            </c:ext>
          </c:extLst>
        </c:ser>
        <c:ser>
          <c:idx val="1"/>
          <c:order val="1"/>
          <c:tx>
            <c:strRef>
              <c:f>pn40DG_invest_ALLcoverages_Heat!$B$1</c:f>
              <c:strCache>
                <c:ptCount val="1"/>
                <c:pt idx="0">
                  <c:v>Q_ccet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pn40DG_invest_ALLcoverages_Heat!$A$2:$A$82</c:f>
              <c:numCache>
                <c:formatCode>General</c:formatCode>
                <c:ptCount val="81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1.5699999999999901</c:v>
                </c:pt>
                <c:pt idx="58">
                  <c:v>1.58</c:v>
                </c:pt>
                <c:pt idx="59">
                  <c:v>1.5899999999999901</c:v>
                </c:pt>
                <c:pt idx="60">
                  <c:v>1.6</c:v>
                </c:pt>
                <c:pt idx="61">
                  <c:v>1.6099999999999901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</c:numCache>
            </c:numRef>
          </c:cat>
          <c:val>
            <c:numRef>
              <c:f>pn40DG_invest_ALLcoverages_Heat!$B$2:$B$82</c:f>
              <c:numCache>
                <c:formatCode>General</c:formatCode>
                <c:ptCount val="81"/>
                <c:pt idx="0">
                  <c:v>1174458.49731454</c:v>
                </c:pt>
                <c:pt idx="1">
                  <c:v>1174023.7396287301</c:v>
                </c:pt>
                <c:pt idx="2">
                  <c:v>1174295.1146245401</c:v>
                </c:pt>
                <c:pt idx="3">
                  <c:v>1174498.3845544099</c:v>
                </c:pt>
                <c:pt idx="4">
                  <c:v>1174565.7640587699</c:v>
                </c:pt>
                <c:pt idx="5">
                  <c:v>1174689.9450312599</c:v>
                </c:pt>
                <c:pt idx="6">
                  <c:v>1174307.3047339299</c:v>
                </c:pt>
                <c:pt idx="7">
                  <c:v>1174733.79110676</c:v>
                </c:pt>
                <c:pt idx="8">
                  <c:v>1174548.03312731</c:v>
                </c:pt>
                <c:pt idx="9">
                  <c:v>1174665.8853921799</c:v>
                </c:pt>
                <c:pt idx="10">
                  <c:v>1174501.3729228801</c:v>
                </c:pt>
                <c:pt idx="11">
                  <c:v>1174506.2550063301</c:v>
                </c:pt>
                <c:pt idx="12">
                  <c:v>1174387.24559817</c:v>
                </c:pt>
                <c:pt idx="13">
                  <c:v>1174432.0478198901</c:v>
                </c:pt>
                <c:pt idx="14">
                  <c:v>1174244.4727712299</c:v>
                </c:pt>
                <c:pt idx="15">
                  <c:v>1173971.21333522</c:v>
                </c:pt>
                <c:pt idx="16">
                  <c:v>1174641.90714173</c:v>
                </c:pt>
                <c:pt idx="17">
                  <c:v>1174081.46573391</c:v>
                </c:pt>
                <c:pt idx="18">
                  <c:v>1173932.7747044601</c:v>
                </c:pt>
                <c:pt idx="19">
                  <c:v>1173744.25681917</c:v>
                </c:pt>
                <c:pt idx="20">
                  <c:v>1172762.44497768</c:v>
                </c:pt>
                <c:pt idx="21">
                  <c:v>1172136.09477529</c:v>
                </c:pt>
                <c:pt idx="22">
                  <c:v>1171249.19637055</c:v>
                </c:pt>
                <c:pt idx="23">
                  <c:v>1171618.9002444099</c:v>
                </c:pt>
                <c:pt idx="24">
                  <c:v>1171642.86038537</c:v>
                </c:pt>
                <c:pt idx="25">
                  <c:v>1169862.4872071201</c:v>
                </c:pt>
                <c:pt idx="26">
                  <c:v>1170196.20845375</c:v>
                </c:pt>
                <c:pt idx="27">
                  <c:v>1168673.3761255101</c:v>
                </c:pt>
                <c:pt idx="28">
                  <c:v>1168581.40436926</c:v>
                </c:pt>
                <c:pt idx="29">
                  <c:v>1167858.2588392601</c:v>
                </c:pt>
                <c:pt idx="30">
                  <c:v>1161000.0922685701</c:v>
                </c:pt>
                <c:pt idx="31">
                  <c:v>1131823.12633266</c:v>
                </c:pt>
                <c:pt idx="32">
                  <c:v>1062588.7548336999</c:v>
                </c:pt>
                <c:pt idx="33">
                  <c:v>984838.52624725399</c:v>
                </c:pt>
                <c:pt idx="34">
                  <c:v>383115.95852355403</c:v>
                </c:pt>
                <c:pt idx="35">
                  <c:v>275077.47523781803</c:v>
                </c:pt>
                <c:pt idx="36">
                  <c:v>253523.568070615</c:v>
                </c:pt>
                <c:pt idx="37">
                  <c:v>238280.57245449099</c:v>
                </c:pt>
                <c:pt idx="38">
                  <c:v>220383.89665339299</c:v>
                </c:pt>
                <c:pt idx="39">
                  <c:v>204823.82115280401</c:v>
                </c:pt>
                <c:pt idx="40">
                  <c:v>193177.347640989</c:v>
                </c:pt>
                <c:pt idx="41">
                  <c:v>186330.87719163901</c:v>
                </c:pt>
                <c:pt idx="42">
                  <c:v>180570.60713927599</c:v>
                </c:pt>
                <c:pt idx="43">
                  <c:v>176549.24157488599</c:v>
                </c:pt>
                <c:pt idx="44">
                  <c:v>171535.57354583</c:v>
                </c:pt>
                <c:pt idx="45">
                  <c:v>169158.43906662101</c:v>
                </c:pt>
                <c:pt idx="46">
                  <c:v>167573.72270553201</c:v>
                </c:pt>
                <c:pt idx="47">
                  <c:v>166663.11223472201</c:v>
                </c:pt>
                <c:pt idx="48">
                  <c:v>165765.809341685</c:v>
                </c:pt>
                <c:pt idx="49">
                  <c:v>164356.42996720501</c:v>
                </c:pt>
                <c:pt idx="50">
                  <c:v>163314.02031125099</c:v>
                </c:pt>
                <c:pt idx="51">
                  <c:v>161935.884645716</c:v>
                </c:pt>
                <c:pt idx="52">
                  <c:v>161140.64985356599</c:v>
                </c:pt>
                <c:pt idx="53">
                  <c:v>160065.997436551</c:v>
                </c:pt>
                <c:pt idx="54">
                  <c:v>158659.54817560501</c:v>
                </c:pt>
                <c:pt idx="55">
                  <c:v>157941.76246211599</c:v>
                </c:pt>
                <c:pt idx="56">
                  <c:v>156551.422118972</c:v>
                </c:pt>
                <c:pt idx="57">
                  <c:v>155381.81111980401</c:v>
                </c:pt>
                <c:pt idx="58">
                  <c:v>154528.37549170101</c:v>
                </c:pt>
                <c:pt idx="59">
                  <c:v>153747.435441768</c:v>
                </c:pt>
                <c:pt idx="60">
                  <c:v>151815.44506348699</c:v>
                </c:pt>
                <c:pt idx="61">
                  <c:v>151368.478472766</c:v>
                </c:pt>
                <c:pt idx="62">
                  <c:v>149471.31803600799</c:v>
                </c:pt>
                <c:pt idx="63">
                  <c:v>147280.26594851099</c:v>
                </c:pt>
                <c:pt idx="64">
                  <c:v>144136.105703076</c:v>
                </c:pt>
                <c:pt idx="65">
                  <c:v>142554.40375531401</c:v>
                </c:pt>
                <c:pt idx="66">
                  <c:v>138841.11036056999</c:v>
                </c:pt>
                <c:pt idx="67">
                  <c:v>133661.50814991599</c:v>
                </c:pt>
                <c:pt idx="68">
                  <c:v>126513.46401648399</c:v>
                </c:pt>
                <c:pt idx="69">
                  <c:v>115008.01521879699</c:v>
                </c:pt>
                <c:pt idx="70">
                  <c:v>94844.324923738706</c:v>
                </c:pt>
                <c:pt idx="71">
                  <c:v>71927.780072013993</c:v>
                </c:pt>
                <c:pt idx="72">
                  <c:v>39589.789887950901</c:v>
                </c:pt>
                <c:pt idx="73">
                  <c:v>12678.5057061361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F-406D-8BD0-24D11ABFA192}"/>
            </c:ext>
          </c:extLst>
        </c:ser>
        <c:ser>
          <c:idx val="2"/>
          <c:order val="2"/>
          <c:tx>
            <c:v>Q_hp_sum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pn40DG_invest_ALLcoverages_Heat!$A$2:$A$82</c:f>
              <c:numCache>
                <c:formatCode>General</c:formatCode>
                <c:ptCount val="81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1.5699999999999901</c:v>
                </c:pt>
                <c:pt idx="58">
                  <c:v>1.58</c:v>
                </c:pt>
                <c:pt idx="59">
                  <c:v>1.5899999999999901</c:v>
                </c:pt>
                <c:pt idx="60">
                  <c:v>1.6</c:v>
                </c:pt>
                <c:pt idx="61">
                  <c:v>1.6099999999999901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</c:numCache>
            </c:numRef>
          </c:cat>
          <c:val>
            <c:numRef>
              <c:f>pn40DG_invest_ALLcoverages_Heat!$L$2:$L$82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7284.90928525446</c:v>
                </c:pt>
                <c:pt idx="31">
                  <c:v>38306.293499977801</c:v>
                </c:pt>
                <c:pt idx="32">
                  <c:v>111109.36115635899</c:v>
                </c:pt>
                <c:pt idx="33">
                  <c:v>189270.75054229668</c:v>
                </c:pt>
                <c:pt idx="34">
                  <c:v>784309.44404979236</c:v>
                </c:pt>
                <c:pt idx="35">
                  <c:v>889941.99493643828</c:v>
                </c:pt>
                <c:pt idx="36">
                  <c:v>910821.38713496935</c:v>
                </c:pt>
                <c:pt idx="37">
                  <c:v>926658.41930929921</c:v>
                </c:pt>
                <c:pt idx="38">
                  <c:v>943089.55085408292</c:v>
                </c:pt>
                <c:pt idx="39">
                  <c:v>957708.98368627683</c:v>
                </c:pt>
                <c:pt idx="40">
                  <c:v>968820.75204301765</c:v>
                </c:pt>
                <c:pt idx="41">
                  <c:v>976425.64366273326</c:v>
                </c:pt>
                <c:pt idx="42">
                  <c:v>982061.60834836191</c:v>
                </c:pt>
                <c:pt idx="43">
                  <c:v>986112.78862678295</c:v>
                </c:pt>
                <c:pt idx="44">
                  <c:v>992351.38432146504</c:v>
                </c:pt>
                <c:pt idx="45">
                  <c:v>995764.52453220962</c:v>
                </c:pt>
                <c:pt idx="46">
                  <c:v>997953.12278413377</c:v>
                </c:pt>
                <c:pt idx="47">
                  <c:v>999425.54512985214</c:v>
                </c:pt>
                <c:pt idx="48">
                  <c:v>1000833.2656264458</c:v>
                </c:pt>
                <c:pt idx="49">
                  <c:v>1003436.7245387875</c:v>
                </c:pt>
                <c:pt idx="50">
                  <c:v>1004877.9566887664</c:v>
                </c:pt>
                <c:pt idx="51">
                  <c:v>1007202.0779848575</c:v>
                </c:pt>
                <c:pt idx="52">
                  <c:v>1008028.5363380278</c:v>
                </c:pt>
                <c:pt idx="53">
                  <c:v>1009917.7736519475</c:v>
                </c:pt>
                <c:pt idx="54">
                  <c:v>1011290.9395267179</c:v>
                </c:pt>
                <c:pt idx="55">
                  <c:v>1012041.7080970304</c:v>
                </c:pt>
                <c:pt idx="56">
                  <c:v>1014094.0358448942</c:v>
                </c:pt>
                <c:pt idx="57">
                  <c:v>1014937.8284082372</c:v>
                </c:pt>
                <c:pt idx="58">
                  <c:v>1016548.2220278964</c:v>
                </c:pt>
                <c:pt idx="59">
                  <c:v>1017653.3320785152</c:v>
                </c:pt>
                <c:pt idx="60">
                  <c:v>1018959.9185078403</c:v>
                </c:pt>
                <c:pt idx="61">
                  <c:v>1020698.9553716131</c:v>
                </c:pt>
                <c:pt idx="62">
                  <c:v>1023076.5494163656</c:v>
                </c:pt>
                <c:pt idx="63">
                  <c:v>1025361.1312035639</c:v>
                </c:pt>
                <c:pt idx="64">
                  <c:v>1028171.540510266</c:v>
                </c:pt>
                <c:pt idx="65">
                  <c:v>1030064.2426812141</c:v>
                </c:pt>
                <c:pt idx="66">
                  <c:v>1034281.444551775</c:v>
                </c:pt>
                <c:pt idx="67">
                  <c:v>1039754.6261687974</c:v>
                </c:pt>
                <c:pt idx="68">
                  <c:v>1046814.9423110669</c:v>
                </c:pt>
                <c:pt idx="69">
                  <c:v>1059410.9316108068</c:v>
                </c:pt>
                <c:pt idx="70">
                  <c:v>1079627.9083566144</c:v>
                </c:pt>
                <c:pt idx="71">
                  <c:v>1102644.2276285444</c:v>
                </c:pt>
                <c:pt idx="72">
                  <c:v>1135040.7646673792</c:v>
                </c:pt>
                <c:pt idx="73">
                  <c:v>1162015.8371005773</c:v>
                </c:pt>
                <c:pt idx="74">
                  <c:v>1174534.6381280159</c:v>
                </c:pt>
                <c:pt idx="75">
                  <c:v>1174535.5965331208</c:v>
                </c:pt>
                <c:pt idx="76">
                  <c:v>1174585.165603145</c:v>
                </c:pt>
                <c:pt idx="77">
                  <c:v>1174585.7241350771</c:v>
                </c:pt>
                <c:pt idx="78">
                  <c:v>1174550.0483645969</c:v>
                </c:pt>
                <c:pt idx="79">
                  <c:v>1174571.885403716</c:v>
                </c:pt>
                <c:pt idx="80">
                  <c:v>1174545.0725623679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2F-406D-8BD0-24D11ABFA192}"/>
            </c:ext>
          </c:extLst>
        </c:ser>
        <c:ser>
          <c:idx val="3"/>
          <c:order val="3"/>
          <c:tx>
            <c:strRef>
              <c:f>pn40DG_invest_ALLcoverages_Heat!$N$1</c:f>
              <c:strCache>
                <c:ptCount val="1"/>
                <c:pt idx="0">
                  <c:v>Q_plb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pn40DG_invest_ALLcoverages_Heat!$N$2:$N$82</c:f>
              <c:numCache>
                <c:formatCode>General</c:formatCode>
                <c:ptCount val="81"/>
                <c:pt idx="0">
                  <c:v>336.77328103942199</c:v>
                </c:pt>
                <c:pt idx="1">
                  <c:v>743.88043412622403</c:v>
                </c:pt>
                <c:pt idx="2">
                  <c:v>472.86823064913398</c:v>
                </c:pt>
                <c:pt idx="3">
                  <c:v>268.56714194183598</c:v>
                </c:pt>
                <c:pt idx="4">
                  <c:v>203.08238048045399</c:v>
                </c:pt>
                <c:pt idx="5">
                  <c:v>66.635502795950401</c:v>
                </c:pt>
                <c:pt idx="6">
                  <c:v>451.585413798856</c:v>
                </c:pt>
                <c:pt idx="7">
                  <c:v>19.2874605325466</c:v>
                </c:pt>
                <c:pt idx="8">
                  <c:v>211.69364631288201</c:v>
                </c:pt>
                <c:pt idx="9">
                  <c:v>82.992969842308796</c:v>
                </c:pt>
                <c:pt idx="10">
                  <c:v>253.630536654492</c:v>
                </c:pt>
                <c:pt idx="11">
                  <c:v>233.321983233238</c:v>
                </c:pt>
                <c:pt idx="12">
                  <c:v>356.76809759902102</c:v>
                </c:pt>
                <c:pt idx="13">
                  <c:v>306.24230282186301</c:v>
                </c:pt>
                <c:pt idx="14">
                  <c:v>497.74805771333803</c:v>
                </c:pt>
                <c:pt idx="15">
                  <c:v>748.05063075206397</c:v>
                </c:pt>
                <c:pt idx="16">
                  <c:v>104.238032821554</c:v>
                </c:pt>
                <c:pt idx="17">
                  <c:v>643.83680795864802</c:v>
                </c:pt>
                <c:pt idx="18">
                  <c:v>783.61757523387701</c:v>
                </c:pt>
                <c:pt idx="19">
                  <c:v>968.21862742789403</c:v>
                </c:pt>
                <c:pt idx="20">
                  <c:v>1940.5785840174799</c:v>
                </c:pt>
                <c:pt idx="21">
                  <c:v>2549.3294722736</c:v>
                </c:pt>
                <c:pt idx="22">
                  <c:v>3418.99612325508</c:v>
                </c:pt>
                <c:pt idx="23">
                  <c:v>3056.17265025806</c:v>
                </c:pt>
                <c:pt idx="24">
                  <c:v>3020.8313691672101</c:v>
                </c:pt>
                <c:pt idx="25">
                  <c:v>4759.9409207016697</c:v>
                </c:pt>
                <c:pt idx="26">
                  <c:v>4446.1751249428598</c:v>
                </c:pt>
                <c:pt idx="27">
                  <c:v>5940.9571172822698</c:v>
                </c:pt>
                <c:pt idx="28">
                  <c:v>6016.3319204846503</c:v>
                </c:pt>
                <c:pt idx="29">
                  <c:v>6735.8742901146197</c:v>
                </c:pt>
                <c:pt idx="30">
                  <c:v>6294.8915877286599</c:v>
                </c:pt>
                <c:pt idx="31">
                  <c:v>4453.7438359265598</c:v>
                </c:pt>
                <c:pt idx="32">
                  <c:v>952.03641469372997</c:v>
                </c:pt>
                <c:pt idx="33">
                  <c:v>516.33427776441795</c:v>
                </c:pt>
                <c:pt idx="34">
                  <c:v>7054.4805336249801</c:v>
                </c:pt>
                <c:pt idx="35">
                  <c:v>9434.0869924235503</c:v>
                </c:pt>
                <c:pt idx="36">
                  <c:v>10103.669910104099</c:v>
                </c:pt>
                <c:pt idx="37">
                  <c:v>9519.4176793723309</c:v>
                </c:pt>
                <c:pt idx="38">
                  <c:v>10971.3946815456</c:v>
                </c:pt>
                <c:pt idx="39">
                  <c:v>11892.102017981801</c:v>
                </c:pt>
                <c:pt idx="40">
                  <c:v>12437.6825057321</c:v>
                </c:pt>
                <c:pt idx="41">
                  <c:v>11685.5112057732</c:v>
                </c:pt>
                <c:pt idx="42">
                  <c:v>11806.039054463999</c:v>
                </c:pt>
                <c:pt idx="43">
                  <c:v>11774.052635370599</c:v>
                </c:pt>
                <c:pt idx="44">
                  <c:v>10551.740888832899</c:v>
                </c:pt>
                <c:pt idx="45">
                  <c:v>9510.9751848617507</c:v>
                </c:pt>
                <c:pt idx="46">
                  <c:v>8912.3620868016096</c:v>
                </c:pt>
                <c:pt idx="47">
                  <c:v>8363.4506379370305</c:v>
                </c:pt>
                <c:pt idx="48">
                  <c:v>7855.6791216703195</c:v>
                </c:pt>
                <c:pt idx="49">
                  <c:v>6664.2757934133197</c:v>
                </c:pt>
                <c:pt idx="50">
                  <c:v>6282.0793030844297</c:v>
                </c:pt>
                <c:pt idx="51">
                  <c:v>5342.81672274009</c:v>
                </c:pt>
                <c:pt idx="52">
                  <c:v>5309.3532151847903</c:v>
                </c:pt>
                <c:pt idx="53">
                  <c:v>4500.1469367461204</c:v>
                </c:pt>
                <c:pt idx="54">
                  <c:v>4541.3042272224202</c:v>
                </c:pt>
                <c:pt idx="55">
                  <c:v>4506.0040309163796</c:v>
                </c:pt>
                <c:pt idx="56">
                  <c:v>3844.5095881249199</c:v>
                </c:pt>
                <c:pt idx="57">
                  <c:v>4174.62900573972</c:v>
                </c:pt>
                <c:pt idx="58">
                  <c:v>3423.1519890241402</c:v>
                </c:pt>
                <c:pt idx="59">
                  <c:v>3092.98536946064</c:v>
                </c:pt>
                <c:pt idx="60">
                  <c:v>3719.98907157649</c:v>
                </c:pt>
                <c:pt idx="61">
                  <c:v>2427.6299306313199</c:v>
                </c:pt>
                <c:pt idx="62">
                  <c:v>1952.5240887367499</c:v>
                </c:pt>
                <c:pt idx="63">
                  <c:v>1861.5120954179299</c:v>
                </c:pt>
                <c:pt idx="64">
                  <c:v>2184.98264295941</c:v>
                </c:pt>
                <c:pt idx="65">
                  <c:v>1866.6890964883</c:v>
                </c:pt>
                <c:pt idx="66">
                  <c:v>1356.93249259458</c:v>
                </c:pt>
                <c:pt idx="67">
                  <c:v>1049.2670167147701</c:v>
                </c:pt>
                <c:pt idx="68">
                  <c:v>1126.8424861787701</c:v>
                </c:pt>
                <c:pt idx="69">
                  <c:v>36.363070843116098</c:v>
                </c:pt>
                <c:pt idx="70">
                  <c:v>39.363925515633603</c:v>
                </c:pt>
                <c:pt idx="71">
                  <c:v>0.14231303961469099</c:v>
                </c:pt>
                <c:pt idx="72">
                  <c:v>7.0929433460300197</c:v>
                </c:pt>
                <c:pt idx="73">
                  <c:v>2.7976943265406602</c:v>
                </c:pt>
                <c:pt idx="74">
                  <c:v>166.37288371232901</c:v>
                </c:pt>
                <c:pt idx="75">
                  <c:v>163.44226611628699</c:v>
                </c:pt>
                <c:pt idx="76">
                  <c:v>114.52751240273901</c:v>
                </c:pt>
                <c:pt idx="77">
                  <c:v>114.943036328701</c:v>
                </c:pt>
                <c:pt idx="78">
                  <c:v>149.18251734804201</c:v>
                </c:pt>
                <c:pt idx="79">
                  <c:v>128.36575269414701</c:v>
                </c:pt>
                <c:pt idx="80">
                  <c:v>154.629673726828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2F-406D-8BD0-24D11ABFA192}"/>
            </c:ext>
          </c:extLst>
        </c:ser>
        <c:ser>
          <c:idx val="4"/>
          <c:order val="4"/>
          <c:tx>
            <c:strRef>
              <c:f>pn40DG_invest_ALLcoverages_Heat!$D$1</c:f>
              <c:strCache>
                <c:ptCount val="1"/>
                <c:pt idx="0">
                  <c:v>Q_in_st-tes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pn40DG_invest_ALLcoverages_Heat!$D$2:$D$82</c:f>
              <c:numCache>
                <c:formatCode>General</c:formatCode>
                <c:ptCount val="81"/>
                <c:pt idx="0">
                  <c:v>408939.689233549</c:v>
                </c:pt>
                <c:pt idx="1">
                  <c:v>408276.228566623</c:v>
                </c:pt>
                <c:pt idx="2">
                  <c:v>408077.23722412501</c:v>
                </c:pt>
                <c:pt idx="3">
                  <c:v>408267.62086652801</c:v>
                </c:pt>
                <c:pt idx="4">
                  <c:v>408233.09816928499</c:v>
                </c:pt>
                <c:pt idx="5">
                  <c:v>406163.66224905499</c:v>
                </c:pt>
                <c:pt idx="6">
                  <c:v>408794.23677669599</c:v>
                </c:pt>
                <c:pt idx="7">
                  <c:v>406805.86588160798</c:v>
                </c:pt>
                <c:pt idx="8">
                  <c:v>408882.971206513</c:v>
                </c:pt>
                <c:pt idx="9">
                  <c:v>406929.37132159498</c:v>
                </c:pt>
                <c:pt idx="10">
                  <c:v>408903.24061466497</c:v>
                </c:pt>
                <c:pt idx="11">
                  <c:v>406278.07155942498</c:v>
                </c:pt>
                <c:pt idx="12">
                  <c:v>406691.40102338803</c:v>
                </c:pt>
                <c:pt idx="13">
                  <c:v>406653.10248757002</c:v>
                </c:pt>
                <c:pt idx="14">
                  <c:v>405771.93562679802</c:v>
                </c:pt>
                <c:pt idx="15">
                  <c:v>402358.87183567102</c:v>
                </c:pt>
                <c:pt idx="16">
                  <c:v>404906.91297443502</c:v>
                </c:pt>
                <c:pt idx="17">
                  <c:v>401915.10754810699</c:v>
                </c:pt>
                <c:pt idx="18">
                  <c:v>400636.434822949</c:v>
                </c:pt>
                <c:pt idx="19">
                  <c:v>400177.79826502199</c:v>
                </c:pt>
                <c:pt idx="20">
                  <c:v>397380.75104403897</c:v>
                </c:pt>
                <c:pt idx="21">
                  <c:v>392953.62961114501</c:v>
                </c:pt>
                <c:pt idx="22">
                  <c:v>388965.40935493598</c:v>
                </c:pt>
                <c:pt idx="23">
                  <c:v>390501.99646643002</c:v>
                </c:pt>
                <c:pt idx="24">
                  <c:v>390196.8586647</c:v>
                </c:pt>
                <c:pt idx="25">
                  <c:v>381684.92128826299</c:v>
                </c:pt>
                <c:pt idx="26">
                  <c:v>383726.40233428002</c:v>
                </c:pt>
                <c:pt idx="27">
                  <c:v>378777.569497769</c:v>
                </c:pt>
                <c:pt idx="28">
                  <c:v>375614.51496084098</c:v>
                </c:pt>
                <c:pt idx="29">
                  <c:v>373799.54177948798</c:v>
                </c:pt>
                <c:pt idx="30">
                  <c:v>369564.771850096</c:v>
                </c:pt>
                <c:pt idx="31">
                  <c:v>350829.08887704799</c:v>
                </c:pt>
                <c:pt idx="32">
                  <c:v>318584.98790216201</c:v>
                </c:pt>
                <c:pt idx="33">
                  <c:v>305804.55265488999</c:v>
                </c:pt>
                <c:pt idx="34">
                  <c:v>372487.11006688001</c:v>
                </c:pt>
                <c:pt idx="35">
                  <c:v>390400.59331368102</c:v>
                </c:pt>
                <c:pt idx="36">
                  <c:v>392835.29602247901</c:v>
                </c:pt>
                <c:pt idx="37">
                  <c:v>394273.438684455</c:v>
                </c:pt>
                <c:pt idx="38">
                  <c:v>396508.06522870599</c:v>
                </c:pt>
                <c:pt idx="39">
                  <c:v>396095.18035391503</c:v>
                </c:pt>
                <c:pt idx="40">
                  <c:v>392412.94433346501</c:v>
                </c:pt>
                <c:pt idx="41">
                  <c:v>391404.147556404</c:v>
                </c:pt>
                <c:pt idx="42">
                  <c:v>390621.73767627002</c:v>
                </c:pt>
                <c:pt idx="43">
                  <c:v>386974.62561646401</c:v>
                </c:pt>
                <c:pt idx="44">
                  <c:v>386788.25624584802</c:v>
                </c:pt>
                <c:pt idx="45">
                  <c:v>385263.05098089599</c:v>
                </c:pt>
                <c:pt idx="46">
                  <c:v>385261.35276190401</c:v>
                </c:pt>
                <c:pt idx="47">
                  <c:v>384087.55860587698</c:v>
                </c:pt>
                <c:pt idx="48">
                  <c:v>384077.82130888902</c:v>
                </c:pt>
                <c:pt idx="49">
                  <c:v>383203.08461458998</c:v>
                </c:pt>
                <c:pt idx="50">
                  <c:v>382762.36372138897</c:v>
                </c:pt>
                <c:pt idx="51">
                  <c:v>382892.52204734599</c:v>
                </c:pt>
                <c:pt idx="52">
                  <c:v>381781.54682103998</c:v>
                </c:pt>
                <c:pt idx="53">
                  <c:v>381805.73577158799</c:v>
                </c:pt>
                <c:pt idx="54">
                  <c:v>381744.68156813399</c:v>
                </c:pt>
                <c:pt idx="55">
                  <c:v>381558.33721733402</c:v>
                </c:pt>
                <c:pt idx="56">
                  <c:v>380583.63065887999</c:v>
                </c:pt>
                <c:pt idx="57">
                  <c:v>382565.01393038401</c:v>
                </c:pt>
                <c:pt idx="58">
                  <c:v>381961.53346548497</c:v>
                </c:pt>
                <c:pt idx="59">
                  <c:v>381015.16589456401</c:v>
                </c:pt>
                <c:pt idx="60">
                  <c:v>377819.12575161498</c:v>
                </c:pt>
                <c:pt idx="61">
                  <c:v>380340.55796084402</c:v>
                </c:pt>
                <c:pt idx="62">
                  <c:v>379698.82355752197</c:v>
                </c:pt>
                <c:pt idx="63">
                  <c:v>377994.319168035</c:v>
                </c:pt>
                <c:pt idx="64">
                  <c:v>375493.40658184799</c:v>
                </c:pt>
                <c:pt idx="65">
                  <c:v>372525.95776353299</c:v>
                </c:pt>
                <c:pt idx="66">
                  <c:v>372305.86416190199</c:v>
                </c:pt>
                <c:pt idx="67">
                  <c:v>370974.04268196598</c:v>
                </c:pt>
                <c:pt idx="68">
                  <c:v>365380.309764868</c:v>
                </c:pt>
                <c:pt idx="69">
                  <c:v>376084.26710592001</c:v>
                </c:pt>
                <c:pt idx="70">
                  <c:v>408543.396765846</c:v>
                </c:pt>
                <c:pt idx="71">
                  <c:v>450414.718081119</c:v>
                </c:pt>
                <c:pt idx="72">
                  <c:v>506564.54438007798</c:v>
                </c:pt>
                <c:pt idx="73">
                  <c:v>551632.32350700896</c:v>
                </c:pt>
                <c:pt idx="74">
                  <c:v>568963.37774936203</c:v>
                </c:pt>
                <c:pt idx="75">
                  <c:v>568974.99197567103</c:v>
                </c:pt>
                <c:pt idx="76">
                  <c:v>568860.73831003904</c:v>
                </c:pt>
                <c:pt idx="77">
                  <c:v>568902.803455999</c:v>
                </c:pt>
                <c:pt idx="78">
                  <c:v>568787.36249826697</c:v>
                </c:pt>
                <c:pt idx="79">
                  <c:v>568940.40238272306</c:v>
                </c:pt>
                <c:pt idx="80">
                  <c:v>568939.50977326406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2F-406D-8BD0-24D11ABFA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981712"/>
        <c:axId val="488983120"/>
      </c:lineChart>
      <c:catAx>
        <c:axId val="48898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rel. Gaspreis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983120"/>
        <c:crosses val="autoZero"/>
        <c:auto val="1"/>
        <c:lblAlgn val="ctr"/>
        <c:lblOffset val="100"/>
        <c:noMultiLvlLbl val="0"/>
      </c:catAx>
      <c:valAx>
        <c:axId val="48898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Deckungsanteile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98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269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202198" cy="4007069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C51A211-3780-1F4D-F5E5-C501FB7BBA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workbookViewId="0">
      <selection activeCell="P35" sqref="P34:P35"/>
    </sheetView>
  </sheetViews>
  <sheetFormatPr baseColWidth="10"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25">
      <c r="A2">
        <v>1</v>
      </c>
      <c r="B2">
        <v>1174458.49731454</v>
      </c>
      <c r="C2">
        <v>1172909.70330068</v>
      </c>
      <c r="D2">
        <v>408939.689233549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SUM(E2:K2)</f>
        <v>0</v>
      </c>
      <c r="M2">
        <v>407054.12193864101</v>
      </c>
      <c r="N2">
        <v>336.77328103942199</v>
      </c>
      <c r="O2">
        <v>0</v>
      </c>
      <c r="P2">
        <v>3.5999999999999997E-2</v>
      </c>
    </row>
    <row r="3" spans="1:16" x14ac:dyDescent="0.25">
      <c r="A3">
        <v>1.01</v>
      </c>
      <c r="B3">
        <v>1174023.7396287301</v>
      </c>
      <c r="C3">
        <v>1172909.70330068</v>
      </c>
      <c r="D3">
        <v>408276.228566623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ref="L3:L66" si="0">SUM(E3:K3)</f>
        <v>0</v>
      </c>
      <c r="M3">
        <v>406418.311804439</v>
      </c>
      <c r="N3">
        <v>743.88043412622403</v>
      </c>
      <c r="O3">
        <v>0</v>
      </c>
      <c r="P3">
        <v>6.8000000000000005E-2</v>
      </c>
    </row>
    <row r="4" spans="1:16" x14ac:dyDescent="0.25">
      <c r="A4">
        <v>1.02</v>
      </c>
      <c r="B4">
        <v>1174295.1146245401</v>
      </c>
      <c r="C4">
        <v>1172909.70330068</v>
      </c>
      <c r="D4">
        <v>408077.23722412501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0</v>
      </c>
      <c r="M4">
        <v>406218.95766960899</v>
      </c>
      <c r="N4">
        <v>472.86823064913398</v>
      </c>
      <c r="O4">
        <v>0</v>
      </c>
      <c r="P4">
        <v>4.5999999999999999E-2</v>
      </c>
    </row>
    <row r="5" spans="1:16" x14ac:dyDescent="0.25">
      <c r="A5">
        <v>1.03</v>
      </c>
      <c r="B5">
        <v>1174498.3845544099</v>
      </c>
      <c r="C5">
        <v>1172909.70330068</v>
      </c>
      <c r="D5">
        <v>408267.62086652801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0</v>
      </c>
      <c r="M5">
        <v>406410.37247084698</v>
      </c>
      <c r="N5">
        <v>268.56714194183598</v>
      </c>
      <c r="O5">
        <v>0</v>
      </c>
      <c r="P5">
        <v>2.8000000000000001E-2</v>
      </c>
    </row>
    <row r="6" spans="1:16" x14ac:dyDescent="0.25">
      <c r="A6">
        <v>1.04</v>
      </c>
      <c r="B6">
        <v>1174565.7640587699</v>
      </c>
      <c r="C6">
        <v>1172909.70330068</v>
      </c>
      <c r="D6">
        <v>408233.09816928499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0</v>
      </c>
      <c r="M6">
        <v>406373.95503070898</v>
      </c>
      <c r="N6">
        <v>203.08238048045399</v>
      </c>
      <c r="O6">
        <v>0</v>
      </c>
      <c r="P6">
        <v>2.5999999999999999E-2</v>
      </c>
    </row>
    <row r="7" spans="1:16" x14ac:dyDescent="0.25">
      <c r="A7">
        <v>1.05</v>
      </c>
      <c r="B7">
        <v>1174689.9450312599</v>
      </c>
      <c r="C7">
        <v>1172909.70330068</v>
      </c>
      <c r="D7">
        <v>406163.66224905499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0</v>
      </c>
      <c r="M7">
        <v>404316.78501567099</v>
      </c>
      <c r="N7">
        <v>66.635502795950401</v>
      </c>
      <c r="O7">
        <v>0</v>
      </c>
      <c r="P7">
        <v>1.2E-2</v>
      </c>
    </row>
    <row r="8" spans="1:16" x14ac:dyDescent="0.25">
      <c r="A8">
        <v>1.06</v>
      </c>
      <c r="B8">
        <v>1174307.3047339299</v>
      </c>
      <c r="C8">
        <v>1172909.70330068</v>
      </c>
      <c r="D8">
        <v>408794.23677669599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0</v>
      </c>
      <c r="M8">
        <v>406945.04992964701</v>
      </c>
      <c r="N8">
        <v>451.585413798856</v>
      </c>
      <c r="O8">
        <v>0</v>
      </c>
      <c r="P8">
        <v>4.5999999999999999E-2</v>
      </c>
    </row>
    <row r="9" spans="1:16" x14ac:dyDescent="0.25">
      <c r="A9">
        <v>1.07</v>
      </c>
      <c r="B9">
        <v>1174733.79110676</v>
      </c>
      <c r="C9">
        <v>1172909.70330068</v>
      </c>
      <c r="D9">
        <v>406805.86588160798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0"/>
        <v>0</v>
      </c>
      <c r="M9">
        <v>404962.49061499099</v>
      </c>
      <c r="N9">
        <v>19.2874605325466</v>
      </c>
      <c r="O9">
        <v>0</v>
      </c>
      <c r="P9">
        <v>8.9999999999999993E-3</v>
      </c>
    </row>
    <row r="10" spans="1:16" x14ac:dyDescent="0.25">
      <c r="A10">
        <v>1.08</v>
      </c>
      <c r="B10">
        <v>1174548.03312731</v>
      </c>
      <c r="C10">
        <v>1172909.70330068</v>
      </c>
      <c r="D10">
        <v>408882.971206513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0</v>
      </c>
      <c r="M10">
        <v>407032.94773356197</v>
      </c>
      <c r="N10">
        <v>211.69364631288201</v>
      </c>
      <c r="O10">
        <v>0</v>
      </c>
      <c r="P10">
        <v>2.8000000000000001E-2</v>
      </c>
    </row>
    <row r="11" spans="1:16" x14ac:dyDescent="0.25">
      <c r="A11">
        <v>1.0900000000000001</v>
      </c>
      <c r="B11">
        <v>1174665.8853921799</v>
      </c>
      <c r="C11">
        <v>1172909.70330068</v>
      </c>
      <c r="D11">
        <v>406929.37132159498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0"/>
        <v>0</v>
      </c>
      <c r="M11">
        <v>405090.19626024202</v>
      </c>
      <c r="N11">
        <v>82.992969842308796</v>
      </c>
      <c r="O11">
        <v>0</v>
      </c>
      <c r="P11">
        <v>1.6E-2</v>
      </c>
    </row>
    <row r="12" spans="1:16" x14ac:dyDescent="0.25">
      <c r="A12">
        <v>1.1000000000000001</v>
      </c>
      <c r="B12">
        <v>1174501.3729228801</v>
      </c>
      <c r="C12">
        <v>1172909.70330068</v>
      </c>
      <c r="D12">
        <v>408903.24061466497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0"/>
        <v>0</v>
      </c>
      <c r="M12">
        <v>407057.94045580301</v>
      </c>
      <c r="N12">
        <v>253.630536654492</v>
      </c>
      <c r="O12">
        <v>0</v>
      </c>
      <c r="P12">
        <v>3.1E-2</v>
      </c>
    </row>
    <row r="13" spans="1:16" x14ac:dyDescent="0.25">
      <c r="A13">
        <v>1.1100000000000001</v>
      </c>
      <c r="B13">
        <v>1174506.2550063301</v>
      </c>
      <c r="C13">
        <v>1172909.70330068</v>
      </c>
      <c r="D13">
        <v>406278.07155942498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0"/>
        <v>0</v>
      </c>
      <c r="M13">
        <v>404448.197870542</v>
      </c>
      <c r="N13">
        <v>233.321983233238</v>
      </c>
      <c r="O13">
        <v>0</v>
      </c>
      <c r="P13">
        <v>2.1000000000000001E-2</v>
      </c>
    </row>
    <row r="14" spans="1:16" x14ac:dyDescent="0.25">
      <c r="A14">
        <v>1.1200000000000001</v>
      </c>
      <c r="B14">
        <v>1174387.24559817</v>
      </c>
      <c r="C14">
        <v>1172909.70330068</v>
      </c>
      <c r="D14">
        <v>406691.40102338803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0"/>
        <v>0</v>
      </c>
      <c r="M14">
        <v>404857.090628292</v>
      </c>
      <c r="N14">
        <v>356.76809759902102</v>
      </c>
      <c r="O14">
        <v>0</v>
      </c>
      <c r="P14">
        <v>3.5000000000000003E-2</v>
      </c>
    </row>
    <row r="15" spans="1:16" x14ac:dyDescent="0.25">
      <c r="A15">
        <v>1.1299999999999999</v>
      </c>
      <c r="B15">
        <v>1174432.0478198901</v>
      </c>
      <c r="C15">
        <v>1172909.70330068</v>
      </c>
      <c r="D15">
        <v>406653.10248757002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 t="shared" si="0"/>
        <v>0</v>
      </c>
      <c r="M15">
        <v>404824.51566553599</v>
      </c>
      <c r="N15">
        <v>306.24230282186301</v>
      </c>
      <c r="O15">
        <v>0</v>
      </c>
      <c r="P15">
        <v>2.7E-2</v>
      </c>
    </row>
    <row r="16" spans="1:16" x14ac:dyDescent="0.25">
      <c r="A16">
        <v>1.1399999999999999</v>
      </c>
      <c r="B16">
        <v>1174244.4727712299</v>
      </c>
      <c r="C16">
        <v>1172909.70330068</v>
      </c>
      <c r="D16">
        <v>405771.93562679802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 t="shared" si="0"/>
        <v>0</v>
      </c>
      <c r="M16">
        <v>403939.41809853201</v>
      </c>
      <c r="N16">
        <v>497.74805771333803</v>
      </c>
      <c r="O16">
        <v>0</v>
      </c>
      <c r="P16">
        <v>4.7E-2</v>
      </c>
    </row>
    <row r="17" spans="1:16" x14ac:dyDescent="0.25">
      <c r="A17">
        <v>1.1499999999999999</v>
      </c>
      <c r="B17">
        <v>1173971.21333522</v>
      </c>
      <c r="C17">
        <v>1172909.70330068</v>
      </c>
      <c r="D17">
        <v>402358.87183567102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0</v>
      </c>
      <c r="M17">
        <v>400549.31117037003</v>
      </c>
      <c r="N17">
        <v>748.05063075206397</v>
      </c>
      <c r="O17">
        <v>0</v>
      </c>
      <c r="P17">
        <v>1.0999999999999999E-2</v>
      </c>
    </row>
    <row r="18" spans="1:16" x14ac:dyDescent="0.25">
      <c r="A18">
        <v>1.1599999999999999</v>
      </c>
      <c r="B18">
        <v>1174641.90714173</v>
      </c>
      <c r="C18">
        <v>1172909.70330068</v>
      </c>
      <c r="D18">
        <v>404906.91297443502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 t="shared" si="0"/>
        <v>0</v>
      </c>
      <c r="M18">
        <v>403070.47110056097</v>
      </c>
      <c r="N18">
        <v>104.238032821554</v>
      </c>
      <c r="O18">
        <v>0</v>
      </c>
      <c r="P18">
        <v>2.4E-2</v>
      </c>
    </row>
    <row r="19" spans="1:16" x14ac:dyDescent="0.25">
      <c r="A19">
        <v>1.17</v>
      </c>
      <c r="B19">
        <v>1174081.46573391</v>
      </c>
      <c r="C19">
        <v>1172909.70330068</v>
      </c>
      <c r="D19">
        <v>401915.10754810699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0"/>
        <v>0</v>
      </c>
      <c r="M19">
        <v>400099.50830691302</v>
      </c>
      <c r="N19">
        <v>643.83680795864802</v>
      </c>
      <c r="O19">
        <v>0</v>
      </c>
      <c r="P19">
        <v>2.1999999999999999E-2</v>
      </c>
    </row>
    <row r="20" spans="1:16" x14ac:dyDescent="0.25">
      <c r="A20">
        <v>1.18</v>
      </c>
      <c r="B20">
        <v>1173932.7747044601</v>
      </c>
      <c r="C20">
        <v>1172909.70330068</v>
      </c>
      <c r="D20">
        <v>400636.434822949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 t="shared" si="0"/>
        <v>0</v>
      </c>
      <c r="M20">
        <v>398829.74584393401</v>
      </c>
      <c r="N20">
        <v>783.61757523387701</v>
      </c>
      <c r="O20">
        <v>0</v>
      </c>
      <c r="P20">
        <v>2.5999999999999999E-2</v>
      </c>
    </row>
    <row r="21" spans="1:16" x14ac:dyDescent="0.25">
      <c r="A21">
        <v>1.19</v>
      </c>
      <c r="B21">
        <v>1173744.25681917</v>
      </c>
      <c r="C21">
        <v>1172909.70330068</v>
      </c>
      <c r="D21">
        <v>400177.79826502199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0"/>
        <v>0</v>
      </c>
      <c r="M21">
        <v>398375.02611909498</v>
      </c>
      <c r="N21">
        <v>968.21862742789403</v>
      </c>
      <c r="O21">
        <v>0</v>
      </c>
      <c r="P21">
        <v>1.7000000000000001E-2</v>
      </c>
    </row>
    <row r="22" spans="1:16" x14ac:dyDescent="0.25">
      <c r="A22">
        <v>1.2</v>
      </c>
      <c r="B22">
        <v>1172762.44497768</v>
      </c>
      <c r="C22">
        <v>1172909.70330068</v>
      </c>
      <c r="D22">
        <v>397380.75104403897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0"/>
        <v>0</v>
      </c>
      <c r="M22">
        <v>395587.430783018</v>
      </c>
      <c r="N22">
        <v>1940.5785840174799</v>
      </c>
      <c r="O22">
        <v>0</v>
      </c>
      <c r="P22">
        <v>3.6999999999999998E-2</v>
      </c>
    </row>
    <row r="23" spans="1:16" x14ac:dyDescent="0.25">
      <c r="A23">
        <v>1.21</v>
      </c>
      <c r="B23">
        <v>1172136.09477529</v>
      </c>
      <c r="C23">
        <v>1172909.70330068</v>
      </c>
      <c r="D23">
        <v>392953.62961114501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0"/>
        <v>0</v>
      </c>
      <c r="M23">
        <v>391177.90866425401</v>
      </c>
      <c r="N23">
        <v>2549.3294722736</v>
      </c>
      <c r="O23">
        <v>0</v>
      </c>
      <c r="P23">
        <v>8.0000000000000002E-3</v>
      </c>
    </row>
    <row r="24" spans="1:16" x14ac:dyDescent="0.25">
      <c r="A24">
        <v>1.22</v>
      </c>
      <c r="B24">
        <v>1171249.19637055</v>
      </c>
      <c r="C24">
        <v>1172909.70330068</v>
      </c>
      <c r="D24">
        <v>388965.40935493598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 t="shared" si="0"/>
        <v>0</v>
      </c>
      <c r="M24">
        <v>387206.92016180599</v>
      </c>
      <c r="N24">
        <v>3418.99612325508</v>
      </c>
      <c r="O24">
        <v>0</v>
      </c>
      <c r="P24">
        <v>7.0000000000000001E-3</v>
      </c>
    </row>
    <row r="25" spans="1:16" x14ac:dyDescent="0.25">
      <c r="A25">
        <v>1.23</v>
      </c>
      <c r="B25">
        <v>1171618.9002444099</v>
      </c>
      <c r="C25">
        <v>1172909.70330068</v>
      </c>
      <c r="D25">
        <v>390501.99646643002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 t="shared" si="0"/>
        <v>0</v>
      </c>
      <c r="M25">
        <v>388736.62687244202</v>
      </c>
      <c r="N25">
        <v>3056.17265025806</v>
      </c>
      <c r="O25">
        <v>0</v>
      </c>
      <c r="P25">
        <v>4.2999999999999997E-2</v>
      </c>
    </row>
    <row r="26" spans="1:16" x14ac:dyDescent="0.25">
      <c r="A26">
        <v>1.24</v>
      </c>
      <c r="B26">
        <v>1171642.86038537</v>
      </c>
      <c r="C26">
        <v>1172909.70330068</v>
      </c>
      <c r="D26">
        <v>390196.8586647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 t="shared" si="0"/>
        <v>0</v>
      </c>
      <c r="M26">
        <v>388442.87021083699</v>
      </c>
      <c r="N26">
        <v>3020.8313691672101</v>
      </c>
      <c r="O26">
        <v>0</v>
      </c>
      <c r="P26">
        <v>2.9000000000000001E-2</v>
      </c>
    </row>
    <row r="27" spans="1:16" x14ac:dyDescent="0.25">
      <c r="A27">
        <v>1.25</v>
      </c>
      <c r="B27">
        <v>1169862.4872071201</v>
      </c>
      <c r="C27">
        <v>1172909.70330068</v>
      </c>
      <c r="D27">
        <v>381684.92128826299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 t="shared" si="0"/>
        <v>0</v>
      </c>
      <c r="M27">
        <v>379972.19646111701</v>
      </c>
      <c r="N27">
        <v>4759.9409207016697</v>
      </c>
      <c r="O27">
        <v>0</v>
      </c>
      <c r="P27">
        <v>6.0000000000000001E-3</v>
      </c>
    </row>
    <row r="28" spans="1:16" x14ac:dyDescent="0.25">
      <c r="A28">
        <v>1.26</v>
      </c>
      <c r="B28">
        <v>1170196.20845375</v>
      </c>
      <c r="C28">
        <v>1172909.70330068</v>
      </c>
      <c r="D28">
        <v>383726.40233428002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 t="shared" si="0"/>
        <v>0</v>
      </c>
      <c r="M28">
        <v>381993.72205626598</v>
      </c>
      <c r="N28">
        <v>4446.1751249428598</v>
      </c>
      <c r="O28">
        <v>0</v>
      </c>
      <c r="P28">
        <v>1.4E-2</v>
      </c>
    </row>
    <row r="29" spans="1:16" x14ac:dyDescent="0.25">
      <c r="A29">
        <v>1.27</v>
      </c>
      <c r="B29">
        <v>1168673.3761255101</v>
      </c>
      <c r="C29">
        <v>1172909.70330068</v>
      </c>
      <c r="D29">
        <v>378777.569497769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 t="shared" si="0"/>
        <v>0</v>
      </c>
      <c r="M29">
        <v>377072.93955565302</v>
      </c>
      <c r="N29">
        <v>5940.9571172822698</v>
      </c>
      <c r="O29">
        <v>0</v>
      </c>
      <c r="P29">
        <v>5.8000000000000003E-2</v>
      </c>
    </row>
    <row r="30" spans="1:16" x14ac:dyDescent="0.25">
      <c r="A30">
        <v>1.28</v>
      </c>
      <c r="B30">
        <v>1168581.40436926</v>
      </c>
      <c r="C30">
        <v>1172909.70330068</v>
      </c>
      <c r="D30">
        <v>375614.51496084098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 t="shared" si="0"/>
        <v>0</v>
      </c>
      <c r="M30">
        <v>373926.48197177501</v>
      </c>
      <c r="N30">
        <v>6016.3319204846503</v>
      </c>
      <c r="O30">
        <v>0</v>
      </c>
      <c r="P30">
        <v>6.0000000000000001E-3</v>
      </c>
    </row>
    <row r="31" spans="1:16" x14ac:dyDescent="0.25">
      <c r="A31">
        <v>1.29</v>
      </c>
      <c r="B31">
        <v>1167858.2588392601</v>
      </c>
      <c r="C31">
        <v>1172909.70330068</v>
      </c>
      <c r="D31">
        <v>373799.54177948798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0"/>
        <v>0</v>
      </c>
      <c r="M31">
        <v>372115.11195079202</v>
      </c>
      <c r="N31">
        <v>6735.8742901146197</v>
      </c>
      <c r="O31">
        <v>0</v>
      </c>
      <c r="P31">
        <v>2.1999999999999999E-2</v>
      </c>
    </row>
    <row r="32" spans="1:16" x14ac:dyDescent="0.25">
      <c r="A32">
        <v>1.3</v>
      </c>
      <c r="B32">
        <v>1161000.0922685701</v>
      </c>
      <c r="C32">
        <v>1172909.70330068</v>
      </c>
      <c r="D32">
        <v>369564.771850096</v>
      </c>
      <c r="E32">
        <v>7284.90928525446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 t="shared" si="0"/>
        <v>7284.90928525446</v>
      </c>
      <c r="M32">
        <v>367894.58200921799</v>
      </c>
      <c r="N32">
        <v>6294.8915877286599</v>
      </c>
      <c r="O32">
        <v>7284.90928525446</v>
      </c>
      <c r="P32">
        <v>6.7000000000000004E-2</v>
      </c>
    </row>
    <row r="33" spans="1:16" x14ac:dyDescent="0.25">
      <c r="A33">
        <v>1.31</v>
      </c>
      <c r="B33">
        <v>1131823.12633266</v>
      </c>
      <c r="C33">
        <v>1172909.70330068</v>
      </c>
      <c r="D33">
        <v>350829.08887704799</v>
      </c>
      <c r="E33">
        <v>38306.293499977801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 t="shared" si="0"/>
        <v>38306.293499977801</v>
      </c>
      <c r="M33">
        <v>349155.62850915501</v>
      </c>
      <c r="N33">
        <v>4453.7438359265598</v>
      </c>
      <c r="O33">
        <v>38306.293499977801</v>
      </c>
      <c r="P33">
        <v>0.122</v>
      </c>
    </row>
    <row r="34" spans="1:16" x14ac:dyDescent="0.25">
      <c r="A34" s="1">
        <v>1.32</v>
      </c>
      <c r="B34" s="1">
        <v>1062588.7548336999</v>
      </c>
      <c r="C34" s="1">
        <v>1172909.70330068</v>
      </c>
      <c r="D34" s="1">
        <v>318584.98790216201</v>
      </c>
      <c r="E34" s="1">
        <v>111109.36115635899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f t="shared" si="0"/>
        <v>111109.36115635899</v>
      </c>
      <c r="M34" s="1">
        <v>316844.53879808198</v>
      </c>
      <c r="N34" s="1">
        <v>952.03641469372997</v>
      </c>
      <c r="O34" s="1">
        <v>111109.36115635899</v>
      </c>
      <c r="P34" s="1">
        <v>0.44400000000000001</v>
      </c>
    </row>
    <row r="35" spans="1:16" x14ac:dyDescent="0.25">
      <c r="A35" s="1">
        <v>1.33</v>
      </c>
      <c r="B35" s="1">
        <v>984838.52624725399</v>
      </c>
      <c r="C35" s="1">
        <v>1172909.70330068</v>
      </c>
      <c r="D35" s="1">
        <v>305804.55265488999</v>
      </c>
      <c r="E35" s="1">
        <v>157854.56811215199</v>
      </c>
      <c r="F35" s="1">
        <v>31416.182430144701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f t="shared" si="0"/>
        <v>189270.75054229668</v>
      </c>
      <c r="M35" s="1">
        <v>304088.64488824498</v>
      </c>
      <c r="N35" s="1">
        <v>516.33427776441795</v>
      </c>
      <c r="O35" s="1">
        <v>189270.750542297</v>
      </c>
      <c r="P35" s="1">
        <v>0.40699999999999997</v>
      </c>
    </row>
    <row r="36" spans="1:16" x14ac:dyDescent="0.25">
      <c r="A36">
        <v>1.34</v>
      </c>
      <c r="B36">
        <v>383115.95852355403</v>
      </c>
      <c r="C36">
        <v>1172909.70330068</v>
      </c>
      <c r="D36">
        <v>372487.11006688001</v>
      </c>
      <c r="E36">
        <v>201766.32660361601</v>
      </c>
      <c r="F36">
        <v>166951.94294358499</v>
      </c>
      <c r="G36">
        <v>118450.388561499</v>
      </c>
      <c r="H36">
        <v>113621.916998406</v>
      </c>
      <c r="I36">
        <v>105987.824542573</v>
      </c>
      <c r="J36">
        <v>72547.597965241395</v>
      </c>
      <c r="K36">
        <v>4983.4464348719703</v>
      </c>
      <c r="L36">
        <f t="shared" si="0"/>
        <v>784309.44404979236</v>
      </c>
      <c r="M36">
        <v>370916.93026058399</v>
      </c>
      <c r="N36">
        <v>7054.4805336249801</v>
      </c>
      <c r="O36">
        <v>784309.44404979504</v>
      </c>
      <c r="P36">
        <v>0.12</v>
      </c>
    </row>
    <row r="37" spans="1:16" x14ac:dyDescent="0.25">
      <c r="A37">
        <v>1.35</v>
      </c>
      <c r="B37">
        <v>275077.47523781803</v>
      </c>
      <c r="C37">
        <v>1172909.70330068</v>
      </c>
      <c r="D37">
        <v>390400.59331368102</v>
      </c>
      <c r="E37">
        <v>205191.83947857699</v>
      </c>
      <c r="F37">
        <v>135629.817815332</v>
      </c>
      <c r="G37">
        <v>133282.597082127</v>
      </c>
      <c r="H37">
        <v>121720.07607487599</v>
      </c>
      <c r="I37">
        <v>114306.663118094</v>
      </c>
      <c r="J37">
        <v>101480.50914084</v>
      </c>
      <c r="K37">
        <v>78330.492226592207</v>
      </c>
      <c r="L37">
        <f t="shared" si="0"/>
        <v>889941.99493643828</v>
      </c>
      <c r="M37">
        <v>388856.73944767797</v>
      </c>
      <c r="N37">
        <v>9434.0869924235503</v>
      </c>
      <c r="O37">
        <v>889941.99493644095</v>
      </c>
      <c r="P37">
        <v>4.2999999999999997E-2</v>
      </c>
    </row>
    <row r="38" spans="1:16" x14ac:dyDescent="0.25">
      <c r="A38">
        <v>1.36</v>
      </c>
      <c r="B38">
        <v>253523.568070615</v>
      </c>
      <c r="C38">
        <v>1172909.70330068</v>
      </c>
      <c r="D38">
        <v>392835.29602247901</v>
      </c>
      <c r="E38">
        <v>213173.007898913</v>
      </c>
      <c r="F38">
        <v>157602.65251217599</v>
      </c>
      <c r="G38">
        <v>150616.43672372901</v>
      </c>
      <c r="H38">
        <v>132063.19262199599</v>
      </c>
      <c r="I38">
        <v>118730.966296853</v>
      </c>
      <c r="J38">
        <v>87255.587224702103</v>
      </c>
      <c r="K38">
        <v>51379.543856600198</v>
      </c>
      <c r="L38">
        <f t="shared" si="0"/>
        <v>910821.38713496935</v>
      </c>
      <c r="M38">
        <v>391296.374207468</v>
      </c>
      <c r="N38">
        <v>10103.669910104099</v>
      </c>
      <c r="O38">
        <v>910821.38713497098</v>
      </c>
      <c r="P38">
        <v>3.9E-2</v>
      </c>
    </row>
    <row r="39" spans="1:16" x14ac:dyDescent="0.25">
      <c r="A39">
        <v>1.37</v>
      </c>
      <c r="B39">
        <v>238280.57245449099</v>
      </c>
      <c r="C39">
        <v>1172909.70330068</v>
      </c>
      <c r="D39">
        <v>394273.438684455</v>
      </c>
      <c r="E39">
        <v>199520.05565429199</v>
      </c>
      <c r="F39">
        <v>183790.04843370899</v>
      </c>
      <c r="G39">
        <v>138629.15391718701</v>
      </c>
      <c r="H39">
        <v>118930.893782167</v>
      </c>
      <c r="I39">
        <v>107567.080763034</v>
      </c>
      <c r="J39">
        <v>96168.530165077595</v>
      </c>
      <c r="K39">
        <v>82052.656593832697</v>
      </c>
      <c r="L39">
        <f t="shared" si="0"/>
        <v>926658.41930929921</v>
      </c>
      <c r="M39">
        <v>392724.73254196998</v>
      </c>
      <c r="N39">
        <v>9519.4176793723309</v>
      </c>
      <c r="O39">
        <v>926658.41930930002</v>
      </c>
      <c r="P39">
        <v>5.3999999999999999E-2</v>
      </c>
    </row>
    <row r="40" spans="1:16" x14ac:dyDescent="0.25">
      <c r="A40">
        <v>1.38</v>
      </c>
      <c r="B40">
        <v>220383.89665339299</v>
      </c>
      <c r="C40">
        <v>1172909.70330068</v>
      </c>
      <c r="D40">
        <v>396508.06522870599</v>
      </c>
      <c r="E40">
        <v>196574.272103647</v>
      </c>
      <c r="F40">
        <v>174142.27265267001</v>
      </c>
      <c r="G40">
        <v>161730.39827622101</v>
      </c>
      <c r="H40">
        <v>154979.86797096601</v>
      </c>
      <c r="I40">
        <v>119011.740907267</v>
      </c>
      <c r="J40">
        <v>92064.4629633328</v>
      </c>
      <c r="K40">
        <v>44586.535979979097</v>
      </c>
      <c r="L40">
        <f t="shared" si="0"/>
        <v>943089.55085408292</v>
      </c>
      <c r="M40">
        <v>394972.92634036101</v>
      </c>
      <c r="N40">
        <v>10971.3946815456</v>
      </c>
      <c r="O40">
        <v>943089.55085408501</v>
      </c>
      <c r="P40">
        <v>6.5000000000000002E-2</v>
      </c>
    </row>
    <row r="41" spans="1:16" x14ac:dyDescent="0.25">
      <c r="A41">
        <v>1.39</v>
      </c>
      <c r="B41">
        <v>204823.82115280401</v>
      </c>
      <c r="C41">
        <v>1172909.70330068</v>
      </c>
      <c r="D41">
        <v>396095.18035391503</v>
      </c>
      <c r="E41">
        <v>233196.61947848799</v>
      </c>
      <c r="F41">
        <v>234801.39045849501</v>
      </c>
      <c r="G41">
        <v>233943.454890566</v>
      </c>
      <c r="H41">
        <v>74628.902699819198</v>
      </c>
      <c r="I41">
        <v>74774.4505674049</v>
      </c>
      <c r="J41">
        <v>70747.886744292293</v>
      </c>
      <c r="K41">
        <v>35616.278847211499</v>
      </c>
      <c r="L41">
        <f t="shared" si="0"/>
        <v>957708.98368627683</v>
      </c>
      <c r="M41">
        <v>394579.97679752897</v>
      </c>
      <c r="N41">
        <v>11892.102017981801</v>
      </c>
      <c r="O41">
        <v>957708.98368627904</v>
      </c>
      <c r="P41">
        <v>9.4E-2</v>
      </c>
    </row>
    <row r="42" spans="1:16" x14ac:dyDescent="0.25">
      <c r="A42">
        <v>1.4</v>
      </c>
      <c r="B42">
        <v>193177.347640989</v>
      </c>
      <c r="C42">
        <v>1172909.70330068</v>
      </c>
      <c r="D42">
        <v>392412.94433346501</v>
      </c>
      <c r="E42">
        <v>216419.74419061601</v>
      </c>
      <c r="F42">
        <v>187999.94270334201</v>
      </c>
      <c r="G42">
        <v>178152.85660438699</v>
      </c>
      <c r="H42">
        <v>105375.34529354201</v>
      </c>
      <c r="I42">
        <v>100405.729345203</v>
      </c>
      <c r="J42">
        <v>92431.091467634295</v>
      </c>
      <c r="K42">
        <v>88036.0424382934</v>
      </c>
      <c r="L42">
        <f t="shared" si="0"/>
        <v>968820.75204301765</v>
      </c>
      <c r="M42">
        <v>390886.86544441001</v>
      </c>
      <c r="N42">
        <v>12437.6825057321</v>
      </c>
      <c r="O42">
        <v>968820.75204301998</v>
      </c>
      <c r="P42">
        <v>9.2999999999999999E-2</v>
      </c>
    </row>
    <row r="43" spans="1:16" x14ac:dyDescent="0.25">
      <c r="A43">
        <v>1.41</v>
      </c>
      <c r="B43">
        <v>186330.87719163901</v>
      </c>
      <c r="C43">
        <v>1172909.70330068</v>
      </c>
      <c r="D43">
        <v>391404.147556404</v>
      </c>
      <c r="E43">
        <v>239622.12774040599</v>
      </c>
      <c r="F43">
        <v>221177.91285193199</v>
      </c>
      <c r="G43">
        <v>115550.79472148699</v>
      </c>
      <c r="H43">
        <v>109737.74908672299</v>
      </c>
      <c r="I43">
        <v>106479.57203622301</v>
      </c>
      <c r="J43">
        <v>104627.94290763501</v>
      </c>
      <c r="K43">
        <v>79229.544318327302</v>
      </c>
      <c r="L43">
        <f t="shared" si="0"/>
        <v>976425.64366273326</v>
      </c>
      <c r="M43">
        <v>389871.81879693898</v>
      </c>
      <c r="N43">
        <v>11685.5112057732</v>
      </c>
      <c r="O43">
        <v>976425.64366273605</v>
      </c>
      <c r="P43">
        <v>9.7000000000000003E-2</v>
      </c>
    </row>
    <row r="44" spans="1:16" x14ac:dyDescent="0.25">
      <c r="A44">
        <v>1.42</v>
      </c>
      <c r="B44">
        <v>180570.60713927599</v>
      </c>
      <c r="C44">
        <v>1172909.70330068</v>
      </c>
      <c r="D44">
        <v>390621.73767627002</v>
      </c>
      <c r="E44">
        <v>242416.34254831399</v>
      </c>
      <c r="F44">
        <v>181943.097292135</v>
      </c>
      <c r="G44">
        <v>159284.37641439299</v>
      </c>
      <c r="H44">
        <v>116273.25051668999</v>
      </c>
      <c r="I44">
        <v>107234.241437091</v>
      </c>
      <c r="J44">
        <v>98077.775346090202</v>
      </c>
      <c r="K44">
        <v>76832.524793648699</v>
      </c>
      <c r="L44">
        <f t="shared" si="0"/>
        <v>982061.60834836191</v>
      </c>
      <c r="M44">
        <v>389093.18643485103</v>
      </c>
      <c r="N44">
        <v>11806.039054463999</v>
      </c>
      <c r="O44">
        <v>982061.60834836401</v>
      </c>
      <c r="P44">
        <v>9.5000000000000001E-2</v>
      </c>
    </row>
    <row r="45" spans="1:16" x14ac:dyDescent="0.25">
      <c r="A45">
        <v>1.43</v>
      </c>
      <c r="B45">
        <v>176549.24157488599</v>
      </c>
      <c r="C45">
        <v>1172909.70330068</v>
      </c>
      <c r="D45">
        <v>386974.62561646401</v>
      </c>
      <c r="E45">
        <v>177459.922217635</v>
      </c>
      <c r="F45">
        <v>169956.68172371801</v>
      </c>
      <c r="G45">
        <v>158742.58290812501</v>
      </c>
      <c r="H45">
        <v>159198.24797614</v>
      </c>
      <c r="I45">
        <v>150935.656924749</v>
      </c>
      <c r="J45">
        <v>104114.71854189401</v>
      </c>
      <c r="K45">
        <v>65704.978334521904</v>
      </c>
      <c r="L45">
        <f t="shared" si="0"/>
        <v>986112.78862678295</v>
      </c>
      <c r="M45">
        <v>385448.24608010199</v>
      </c>
      <c r="N45">
        <v>11774.052635370599</v>
      </c>
      <c r="O45">
        <v>986112.78862678597</v>
      </c>
      <c r="P45">
        <v>0.09</v>
      </c>
    </row>
    <row r="46" spans="1:16" x14ac:dyDescent="0.25">
      <c r="A46">
        <v>1.44</v>
      </c>
      <c r="B46">
        <v>171535.57354583</v>
      </c>
      <c r="C46">
        <v>1172909.70330068</v>
      </c>
      <c r="D46">
        <v>386788.25624584802</v>
      </c>
      <c r="E46">
        <v>187984.98260664</v>
      </c>
      <c r="F46">
        <v>172228.484987125</v>
      </c>
      <c r="G46">
        <v>152584.303307475</v>
      </c>
      <c r="H46">
        <v>135734.68674689301</v>
      </c>
      <c r="I46">
        <v>123703.870053351</v>
      </c>
      <c r="J46">
        <v>114029.49502052</v>
      </c>
      <c r="K46">
        <v>106085.561599461</v>
      </c>
      <c r="L46">
        <f t="shared" si="0"/>
        <v>992351.38432146504</v>
      </c>
      <c r="M46">
        <v>385259.26079039299</v>
      </c>
      <c r="N46">
        <v>10551.740888832899</v>
      </c>
      <c r="O46">
        <v>992351.38432146795</v>
      </c>
      <c r="P46">
        <v>9.4E-2</v>
      </c>
    </row>
    <row r="47" spans="1:16" x14ac:dyDescent="0.25">
      <c r="A47">
        <v>1.45</v>
      </c>
      <c r="B47">
        <v>169158.43906662101</v>
      </c>
      <c r="C47">
        <v>1172909.70330068</v>
      </c>
      <c r="D47">
        <v>385263.05098089599</v>
      </c>
      <c r="E47">
        <v>201083.59476261699</v>
      </c>
      <c r="F47">
        <v>192464.338287725</v>
      </c>
      <c r="G47">
        <v>161299.37726664901</v>
      </c>
      <c r="H47">
        <v>121285.540487552</v>
      </c>
      <c r="I47">
        <v>121095.864569343</v>
      </c>
      <c r="J47">
        <v>102712.42196546499</v>
      </c>
      <c r="K47">
        <v>95823.387192858499</v>
      </c>
      <c r="L47">
        <f t="shared" si="0"/>
        <v>995764.52453220962</v>
      </c>
      <c r="M47">
        <v>383738.81549788202</v>
      </c>
      <c r="N47">
        <v>9510.9751848617507</v>
      </c>
      <c r="O47">
        <v>995764.52453221101</v>
      </c>
      <c r="P47">
        <v>0.11600000000000001</v>
      </c>
    </row>
    <row r="48" spans="1:16" x14ac:dyDescent="0.25">
      <c r="A48">
        <v>1.46</v>
      </c>
      <c r="B48">
        <v>167573.72270553201</v>
      </c>
      <c r="C48">
        <v>1172909.70330068</v>
      </c>
      <c r="D48">
        <v>385261.35276190401</v>
      </c>
      <c r="E48">
        <v>216376.023964327</v>
      </c>
      <c r="F48">
        <v>197509.56044840699</v>
      </c>
      <c r="G48">
        <v>173063.737086031</v>
      </c>
      <c r="H48">
        <v>137590.27205430501</v>
      </c>
      <c r="I48">
        <v>108414.00286253799</v>
      </c>
      <c r="J48">
        <v>93669.817247586296</v>
      </c>
      <c r="K48">
        <v>71329.7091209395</v>
      </c>
      <c r="L48">
        <f t="shared" si="0"/>
        <v>997953.12278413377</v>
      </c>
      <c r="M48">
        <v>383731.84848611301</v>
      </c>
      <c r="N48">
        <v>8912.3620868016096</v>
      </c>
      <c r="O48">
        <v>997953.12278413598</v>
      </c>
      <c r="P48">
        <v>9.9000000000000005E-2</v>
      </c>
    </row>
    <row r="49" spans="1:16" x14ac:dyDescent="0.25">
      <c r="A49">
        <v>1.47</v>
      </c>
      <c r="B49">
        <v>166663.11223472201</v>
      </c>
      <c r="C49">
        <v>1172909.70330068</v>
      </c>
      <c r="D49">
        <v>384087.55860587698</v>
      </c>
      <c r="E49">
        <v>248585.66789104001</v>
      </c>
      <c r="F49">
        <v>226645.286892298</v>
      </c>
      <c r="G49">
        <v>222473.45933562799</v>
      </c>
      <c r="H49">
        <v>96815.483650167094</v>
      </c>
      <c r="I49">
        <v>92879.490829395203</v>
      </c>
      <c r="J49">
        <v>77352.295551494404</v>
      </c>
      <c r="K49">
        <v>34673.860979829398</v>
      </c>
      <c r="L49">
        <f t="shared" si="0"/>
        <v>999425.54512985214</v>
      </c>
      <c r="M49">
        <v>382545.15390404401</v>
      </c>
      <c r="N49">
        <v>8363.4506379370305</v>
      </c>
      <c r="O49">
        <v>999425.54512985295</v>
      </c>
      <c r="P49">
        <v>9.2999999999999999E-2</v>
      </c>
    </row>
    <row r="50" spans="1:16" x14ac:dyDescent="0.25">
      <c r="A50">
        <v>1.48</v>
      </c>
      <c r="B50">
        <v>165765.809341685</v>
      </c>
      <c r="C50">
        <v>1172909.70330068</v>
      </c>
      <c r="D50">
        <v>384077.82130888902</v>
      </c>
      <c r="E50">
        <v>245045.13368576299</v>
      </c>
      <c r="F50">
        <v>196700.73360689799</v>
      </c>
      <c r="G50">
        <v>179754.35662618501</v>
      </c>
      <c r="H50">
        <v>104638.757510102</v>
      </c>
      <c r="I50">
        <v>102601.98354249301</v>
      </c>
      <c r="J50">
        <v>94405.022880950593</v>
      </c>
      <c r="K50">
        <v>77687.277774054193</v>
      </c>
      <c r="L50">
        <f t="shared" si="0"/>
        <v>1000833.2656264458</v>
      </c>
      <c r="M50">
        <v>382532.77051976201</v>
      </c>
      <c r="N50">
        <v>7855.6791216703195</v>
      </c>
      <c r="O50">
        <v>1000833.2656264401</v>
      </c>
      <c r="P50">
        <v>0.112</v>
      </c>
    </row>
    <row r="51" spans="1:16" x14ac:dyDescent="0.25">
      <c r="A51">
        <v>1.49</v>
      </c>
      <c r="B51">
        <v>164356.42996720501</v>
      </c>
      <c r="C51">
        <v>1172909.70330068</v>
      </c>
      <c r="D51">
        <v>383203.08461458998</v>
      </c>
      <c r="E51">
        <v>211835.96229970001</v>
      </c>
      <c r="F51">
        <v>191720.112501019</v>
      </c>
      <c r="G51">
        <v>173520.63755842499</v>
      </c>
      <c r="H51">
        <v>132781.467802197</v>
      </c>
      <c r="I51">
        <v>131117.36329339101</v>
      </c>
      <c r="J51">
        <v>100226.82270576801</v>
      </c>
      <c r="K51">
        <v>62234.358378287397</v>
      </c>
      <c r="L51">
        <f t="shared" si="0"/>
        <v>1003436.7245387875</v>
      </c>
      <c r="M51">
        <v>381655.35761586099</v>
      </c>
      <c r="N51">
        <v>6664.2757934133197</v>
      </c>
      <c r="O51">
        <v>1003436.7245387899</v>
      </c>
      <c r="P51">
        <v>9.9000000000000005E-2</v>
      </c>
    </row>
    <row r="52" spans="1:16" x14ac:dyDescent="0.25">
      <c r="A52">
        <v>1.5</v>
      </c>
      <c r="B52">
        <v>163314.02031125099</v>
      </c>
      <c r="C52">
        <v>1172909.70330068</v>
      </c>
      <c r="D52">
        <v>382762.36372138897</v>
      </c>
      <c r="E52">
        <v>249900.82164206501</v>
      </c>
      <c r="F52">
        <v>221629.11018578001</v>
      </c>
      <c r="G52">
        <v>193468.22640638601</v>
      </c>
      <c r="H52">
        <v>138444.44162589699</v>
      </c>
      <c r="I52">
        <v>92875.076651753407</v>
      </c>
      <c r="J52">
        <v>60801.668533341799</v>
      </c>
      <c r="K52">
        <v>47758.611643543103</v>
      </c>
      <c r="L52">
        <f t="shared" si="0"/>
        <v>1004877.9566887664</v>
      </c>
      <c r="M52">
        <v>381198.01071896398</v>
      </c>
      <c r="N52">
        <v>6282.0793030844297</v>
      </c>
      <c r="O52">
        <v>1004877.95668876</v>
      </c>
      <c r="P52">
        <v>0.115</v>
      </c>
    </row>
    <row r="53" spans="1:16" x14ac:dyDescent="0.25">
      <c r="A53">
        <v>1.51</v>
      </c>
      <c r="B53">
        <v>161935.884645716</v>
      </c>
      <c r="C53">
        <v>1172909.70330068</v>
      </c>
      <c r="D53">
        <v>382892.52204734599</v>
      </c>
      <c r="E53">
        <v>201405.81083562999</v>
      </c>
      <c r="F53">
        <v>195810.76791254801</v>
      </c>
      <c r="G53">
        <v>160399.73402848199</v>
      </c>
      <c r="H53">
        <v>152239.48784179499</v>
      </c>
      <c r="I53">
        <v>133462.53031464899</v>
      </c>
      <c r="J53">
        <v>108953.69556792401</v>
      </c>
      <c r="K53">
        <v>54930.0514838296</v>
      </c>
      <c r="L53">
        <f t="shared" si="0"/>
        <v>1007202.0779848575</v>
      </c>
      <c r="M53">
        <v>381321.44599471003</v>
      </c>
      <c r="N53">
        <v>5342.81672274009</v>
      </c>
      <c r="O53">
        <v>1007202.07798485</v>
      </c>
      <c r="P53">
        <v>9.4E-2</v>
      </c>
    </row>
    <row r="54" spans="1:16" x14ac:dyDescent="0.25">
      <c r="A54">
        <v>1.52</v>
      </c>
      <c r="B54">
        <v>161140.64985356599</v>
      </c>
      <c r="C54">
        <v>1172909.70330068</v>
      </c>
      <c r="D54">
        <v>381781.54682103998</v>
      </c>
      <c r="E54">
        <v>251140.459625313</v>
      </c>
      <c r="F54">
        <v>234156.94947290301</v>
      </c>
      <c r="G54">
        <v>207050.018524332</v>
      </c>
      <c r="H54">
        <v>197143.002944862</v>
      </c>
      <c r="I54">
        <v>79639.339279383101</v>
      </c>
      <c r="J54">
        <v>23402.706731955499</v>
      </c>
      <c r="K54">
        <v>15496.0597592793</v>
      </c>
      <c r="L54">
        <f t="shared" si="0"/>
        <v>1008028.5363380278</v>
      </c>
      <c r="M54">
        <v>380212.71071493899</v>
      </c>
      <c r="N54">
        <v>5309.3532151847903</v>
      </c>
      <c r="O54">
        <v>1008028.53633802</v>
      </c>
      <c r="P54">
        <v>8.5999999999999993E-2</v>
      </c>
    </row>
    <row r="55" spans="1:16" x14ac:dyDescent="0.25">
      <c r="A55">
        <v>1.53</v>
      </c>
      <c r="B55">
        <v>160065.997436551</v>
      </c>
      <c r="C55">
        <v>1172909.70330068</v>
      </c>
      <c r="D55">
        <v>381805.73577158799</v>
      </c>
      <c r="E55">
        <v>251458.638437074</v>
      </c>
      <c r="F55">
        <v>213296.871423073</v>
      </c>
      <c r="G55">
        <v>140163.116890668</v>
      </c>
      <c r="H55">
        <v>120479.476701786</v>
      </c>
      <c r="I55">
        <v>98484.7063404254</v>
      </c>
      <c r="J55">
        <v>96284.334653031299</v>
      </c>
      <c r="K55">
        <v>89750.629205889796</v>
      </c>
      <c r="L55">
        <f t="shared" si="0"/>
        <v>1009917.7736519475</v>
      </c>
      <c r="M55">
        <v>380231.52104701998</v>
      </c>
      <c r="N55">
        <v>4500.1469367461204</v>
      </c>
      <c r="O55">
        <v>1009917.77365194</v>
      </c>
      <c r="P55">
        <v>0.123</v>
      </c>
    </row>
    <row r="56" spans="1:16" x14ac:dyDescent="0.25">
      <c r="A56">
        <v>1.54</v>
      </c>
      <c r="B56">
        <v>158659.54817560501</v>
      </c>
      <c r="C56">
        <v>1172909.70330068</v>
      </c>
      <c r="D56">
        <v>381744.68156813399</v>
      </c>
      <c r="E56">
        <v>251161.824680719</v>
      </c>
      <c r="F56">
        <v>194394.54291547401</v>
      </c>
      <c r="G56">
        <v>185483.81730299801</v>
      </c>
      <c r="H56">
        <v>134100.10430125499</v>
      </c>
      <c r="I56">
        <v>96681.996894862503</v>
      </c>
      <c r="J56">
        <v>82695.459992612101</v>
      </c>
      <c r="K56">
        <v>66773.1934387972</v>
      </c>
      <c r="L56">
        <f t="shared" si="0"/>
        <v>1011290.9395267179</v>
      </c>
      <c r="M56">
        <v>380162.59293926798</v>
      </c>
      <c r="N56">
        <v>4541.3042272224202</v>
      </c>
      <c r="O56">
        <v>1011290.93952672</v>
      </c>
      <c r="P56">
        <v>0.185</v>
      </c>
    </row>
    <row r="57" spans="1:16" x14ac:dyDescent="0.25">
      <c r="A57">
        <v>1.55</v>
      </c>
      <c r="B57">
        <v>157941.76246211599</v>
      </c>
      <c r="C57">
        <v>1172909.70330068</v>
      </c>
      <c r="D57">
        <v>381558.33721733402</v>
      </c>
      <c r="E57">
        <v>251495.060459575</v>
      </c>
      <c r="F57">
        <v>163871.35458003799</v>
      </c>
      <c r="G57">
        <v>163569.41060127699</v>
      </c>
      <c r="H57">
        <v>120121.815781026</v>
      </c>
      <c r="I57">
        <v>105331.559261027</v>
      </c>
      <c r="J57">
        <v>108760.73653070501</v>
      </c>
      <c r="K57">
        <v>98891.770883382298</v>
      </c>
      <c r="L57">
        <f t="shared" si="0"/>
        <v>1012041.7080970304</v>
      </c>
      <c r="M57">
        <v>379978.56592794799</v>
      </c>
      <c r="N57">
        <v>4506.0040309163796</v>
      </c>
      <c r="O57">
        <v>1012041.7080970299</v>
      </c>
      <c r="P57">
        <v>0.19800000000000001</v>
      </c>
    </row>
    <row r="58" spans="1:16" x14ac:dyDescent="0.25">
      <c r="A58">
        <v>1.56</v>
      </c>
      <c r="B58">
        <v>156551.422118972</v>
      </c>
      <c r="C58">
        <v>1172909.70330068</v>
      </c>
      <c r="D58">
        <v>380583.63065887999</v>
      </c>
      <c r="E58">
        <v>202078.37227806301</v>
      </c>
      <c r="F58">
        <v>197540.05212619199</v>
      </c>
      <c r="G58">
        <v>170390.91042095501</v>
      </c>
      <c r="H58">
        <v>136477.75718678199</v>
      </c>
      <c r="I58">
        <v>120431.62878836499</v>
      </c>
      <c r="J58">
        <v>96241.445835962397</v>
      </c>
      <c r="K58">
        <v>90933.869208574906</v>
      </c>
      <c r="L58">
        <f t="shared" si="0"/>
        <v>1014094.0358448942</v>
      </c>
      <c r="M58">
        <v>379003.36640756601</v>
      </c>
      <c r="N58">
        <v>3844.5095881249199</v>
      </c>
      <c r="O58">
        <v>1014094.0358448901</v>
      </c>
      <c r="P58">
        <v>0.223</v>
      </c>
    </row>
    <row r="59" spans="1:16" x14ac:dyDescent="0.25">
      <c r="A59">
        <v>1.5699999999999901</v>
      </c>
      <c r="B59">
        <v>155381.81111980401</v>
      </c>
      <c r="C59">
        <v>1172909.70330068</v>
      </c>
      <c r="D59">
        <v>382565.01393038401</v>
      </c>
      <c r="E59">
        <v>250213.03210519499</v>
      </c>
      <c r="F59">
        <v>250501.71293808401</v>
      </c>
      <c r="G59">
        <v>213012.1398113</v>
      </c>
      <c r="H59">
        <v>97996.698437401297</v>
      </c>
      <c r="I59">
        <v>76059.393397854001</v>
      </c>
      <c r="J59">
        <v>65086.785926152901</v>
      </c>
      <c r="K59">
        <v>62068.065792249901</v>
      </c>
      <c r="L59">
        <f t="shared" si="0"/>
        <v>1014937.8284082372</v>
      </c>
      <c r="M59">
        <v>380980.448697282</v>
      </c>
      <c r="N59">
        <v>4174.62900573972</v>
      </c>
      <c r="O59">
        <v>1014937.82840823</v>
      </c>
      <c r="P59">
        <v>0.13900000000000001</v>
      </c>
    </row>
    <row r="60" spans="1:16" x14ac:dyDescent="0.25">
      <c r="A60">
        <v>1.58</v>
      </c>
      <c r="B60">
        <v>154528.37549170101</v>
      </c>
      <c r="C60">
        <v>1172909.70330068</v>
      </c>
      <c r="D60">
        <v>381961.53346548497</v>
      </c>
      <c r="E60">
        <v>250135.64585867399</v>
      </c>
      <c r="F60">
        <v>228914.64302980801</v>
      </c>
      <c r="G60">
        <v>226596.05902763299</v>
      </c>
      <c r="H60">
        <v>93199.528019320496</v>
      </c>
      <c r="I60">
        <v>84817.690341346301</v>
      </c>
      <c r="J60">
        <v>71728.229248412506</v>
      </c>
      <c r="K60">
        <v>61156.426502702001</v>
      </c>
      <c r="L60">
        <f t="shared" si="0"/>
        <v>1016548.2220278964</v>
      </c>
      <c r="M60">
        <v>380371.48725754197</v>
      </c>
      <c r="N60">
        <v>3423.1519890241402</v>
      </c>
      <c r="O60">
        <v>1016548.22202789</v>
      </c>
      <c r="P60">
        <v>0.14199999999999999</v>
      </c>
    </row>
    <row r="61" spans="1:16" x14ac:dyDescent="0.25">
      <c r="A61">
        <v>1.5899999999999901</v>
      </c>
      <c r="B61">
        <v>153747.435441768</v>
      </c>
      <c r="C61">
        <v>1172909.70330068</v>
      </c>
      <c r="D61">
        <v>381015.16589456401</v>
      </c>
      <c r="E61">
        <v>226998.749674083</v>
      </c>
      <c r="F61">
        <v>208160.29344440001</v>
      </c>
      <c r="G61">
        <v>181050.13489495299</v>
      </c>
      <c r="H61">
        <v>145171.66306009301</v>
      </c>
      <c r="I61">
        <v>100119.879386202</v>
      </c>
      <c r="J61">
        <v>84030.560029437504</v>
      </c>
      <c r="K61">
        <v>72122.051589346607</v>
      </c>
      <c r="L61">
        <f t="shared" si="0"/>
        <v>1017653.3320785152</v>
      </c>
      <c r="M61">
        <v>379431.11630549602</v>
      </c>
      <c r="N61">
        <v>3092.98536946064</v>
      </c>
      <c r="O61">
        <v>1017653.33207851</v>
      </c>
      <c r="P61">
        <v>0.155</v>
      </c>
    </row>
    <row r="62" spans="1:16" x14ac:dyDescent="0.25">
      <c r="A62">
        <v>1.6</v>
      </c>
      <c r="B62">
        <v>151815.44506348699</v>
      </c>
      <c r="C62">
        <v>1172909.70330068</v>
      </c>
      <c r="D62">
        <v>377819.12575161498</v>
      </c>
      <c r="E62">
        <v>247909.766590329</v>
      </c>
      <c r="F62">
        <v>245300.97047748699</v>
      </c>
      <c r="G62">
        <v>123964.25249679699</v>
      </c>
      <c r="H62">
        <v>115551.44738508599</v>
      </c>
      <c r="I62">
        <v>107918.546734642</v>
      </c>
      <c r="J62">
        <v>95210.199274630693</v>
      </c>
      <c r="K62">
        <v>83104.735548868499</v>
      </c>
      <c r="L62">
        <f t="shared" si="0"/>
        <v>1018959.9185078403</v>
      </c>
      <c r="M62">
        <v>376233.47640938801</v>
      </c>
      <c r="N62">
        <v>3719.98907157649</v>
      </c>
      <c r="O62">
        <v>1018959.91850784</v>
      </c>
      <c r="P62">
        <v>0.13200000000000001</v>
      </c>
    </row>
    <row r="63" spans="1:16" x14ac:dyDescent="0.25">
      <c r="A63">
        <v>1.6099999999999901</v>
      </c>
      <c r="B63">
        <v>151368.478472766</v>
      </c>
      <c r="C63">
        <v>1172909.70330068</v>
      </c>
      <c r="D63">
        <v>380340.55796084402</v>
      </c>
      <c r="E63">
        <v>250974.51680393901</v>
      </c>
      <c r="F63">
        <v>215159.64683739599</v>
      </c>
      <c r="G63">
        <v>191502.18763670899</v>
      </c>
      <c r="H63">
        <v>106960.289076096</v>
      </c>
      <c r="I63">
        <v>97780.499769451097</v>
      </c>
      <c r="J63">
        <v>90131.673583873606</v>
      </c>
      <c r="K63">
        <v>68190.141664148498</v>
      </c>
      <c r="L63">
        <f t="shared" si="0"/>
        <v>1020698.9553716131</v>
      </c>
      <c r="M63">
        <v>378755.19748651102</v>
      </c>
      <c r="N63">
        <v>2427.6299306313199</v>
      </c>
      <c r="O63">
        <v>1020698.95537161</v>
      </c>
      <c r="P63">
        <v>0.123</v>
      </c>
    </row>
    <row r="64" spans="1:16" x14ac:dyDescent="0.25">
      <c r="A64">
        <v>1.62</v>
      </c>
      <c r="B64">
        <v>149471.31803600799</v>
      </c>
      <c r="C64">
        <v>1172909.70330068</v>
      </c>
      <c r="D64">
        <v>379698.82355752197</v>
      </c>
      <c r="E64">
        <v>241902.59301147301</v>
      </c>
      <c r="F64">
        <v>155690.891756464</v>
      </c>
      <c r="G64">
        <v>145841.69385292599</v>
      </c>
      <c r="H64">
        <v>146721.361099528</v>
      </c>
      <c r="I64">
        <v>122611.85127164199</v>
      </c>
      <c r="J64">
        <v>113270.328485922</v>
      </c>
      <c r="K64">
        <v>97037.829938410505</v>
      </c>
      <c r="L64">
        <f t="shared" si="0"/>
        <v>1023076.5494163656</v>
      </c>
      <c r="M64">
        <v>378108.135317087</v>
      </c>
      <c r="N64">
        <v>1952.5240887367499</v>
      </c>
      <c r="O64">
        <v>1023076.54941636</v>
      </c>
      <c r="P64">
        <v>0.19900000000000001</v>
      </c>
    </row>
    <row r="65" spans="1:16" x14ac:dyDescent="0.25">
      <c r="A65">
        <v>1.63</v>
      </c>
      <c r="B65">
        <v>147280.26594851099</v>
      </c>
      <c r="C65">
        <v>1172909.70330068</v>
      </c>
      <c r="D65">
        <v>377994.319168035</v>
      </c>
      <c r="E65">
        <v>252134.403395728</v>
      </c>
      <c r="F65">
        <v>250271.59801646101</v>
      </c>
      <c r="G65">
        <v>154791.342425796</v>
      </c>
      <c r="H65">
        <v>100923.636166066</v>
      </c>
      <c r="I65">
        <v>93857.850642936493</v>
      </c>
      <c r="J65">
        <v>93063.719313354304</v>
      </c>
      <c r="K65">
        <v>80318.581243221997</v>
      </c>
      <c r="L65">
        <f t="shared" si="0"/>
        <v>1025361.1312035639</v>
      </c>
      <c r="M65">
        <v>376401.11322121997</v>
      </c>
      <c r="N65">
        <v>1861.5120954179299</v>
      </c>
      <c r="O65">
        <v>1025361.13120356</v>
      </c>
      <c r="P65">
        <v>0.16500000000000001</v>
      </c>
    </row>
    <row r="66" spans="1:16" x14ac:dyDescent="0.25">
      <c r="A66">
        <v>1.64</v>
      </c>
      <c r="B66">
        <v>144136.105703076</v>
      </c>
      <c r="C66">
        <v>1172909.70330068</v>
      </c>
      <c r="D66">
        <v>375493.40658184799</v>
      </c>
      <c r="E66">
        <v>223216.45736109701</v>
      </c>
      <c r="F66">
        <v>171525.62071069301</v>
      </c>
      <c r="G66">
        <v>141354.36071976801</v>
      </c>
      <c r="H66">
        <v>142714.62770424399</v>
      </c>
      <c r="I66">
        <v>122801.78899252</v>
      </c>
      <c r="J66">
        <v>121915.32487249401</v>
      </c>
      <c r="K66">
        <v>104643.36014945</v>
      </c>
      <c r="L66">
        <f t="shared" si="0"/>
        <v>1028171.540510266</v>
      </c>
      <c r="M66">
        <v>373910.48102624202</v>
      </c>
      <c r="N66">
        <v>2184.98264295941</v>
      </c>
      <c r="O66">
        <v>1028171.54051026</v>
      </c>
      <c r="P66">
        <v>0.218</v>
      </c>
    </row>
    <row r="67" spans="1:16" x14ac:dyDescent="0.25">
      <c r="A67">
        <v>1.65</v>
      </c>
      <c r="B67">
        <v>142554.40375531401</v>
      </c>
      <c r="C67">
        <v>1172909.70330068</v>
      </c>
      <c r="D67">
        <v>372525.95776353299</v>
      </c>
      <c r="E67">
        <v>251562.51896919301</v>
      </c>
      <c r="F67">
        <v>170224.151723786</v>
      </c>
      <c r="G67">
        <v>150231.32772007899</v>
      </c>
      <c r="H67">
        <v>130256.974095946</v>
      </c>
      <c r="I67">
        <v>129085.806602753</v>
      </c>
      <c r="J67">
        <v>106780.469786774</v>
      </c>
      <c r="K67">
        <v>91922.993782683101</v>
      </c>
      <c r="L67">
        <f t="shared" ref="L67:L82" si="1">SUM(E67:K67)</f>
        <v>1030064.2426812141</v>
      </c>
      <c r="M67">
        <v>370950.32552439597</v>
      </c>
      <c r="N67">
        <v>1866.6890964883</v>
      </c>
      <c r="O67">
        <v>1030064.24268121</v>
      </c>
      <c r="P67">
        <v>0.127</v>
      </c>
    </row>
    <row r="68" spans="1:16" x14ac:dyDescent="0.25">
      <c r="A68">
        <v>1.66</v>
      </c>
      <c r="B68">
        <v>138841.11036056999</v>
      </c>
      <c r="C68">
        <v>1172909.70330068</v>
      </c>
      <c r="D68">
        <v>372305.86416190199</v>
      </c>
      <c r="E68">
        <v>194396.36578205699</v>
      </c>
      <c r="F68">
        <v>174086.58329641499</v>
      </c>
      <c r="G68">
        <v>165750.664238895</v>
      </c>
      <c r="H68">
        <v>137322.871625931</v>
      </c>
      <c r="I68">
        <v>122272.01998677</v>
      </c>
      <c r="J68">
        <v>129081.213350208</v>
      </c>
      <c r="K68">
        <v>111371.72627149901</v>
      </c>
      <c r="L68">
        <f t="shared" si="1"/>
        <v>1034281.444551775</v>
      </c>
      <c r="M68">
        <v>370736.080057643</v>
      </c>
      <c r="N68">
        <v>1356.93249259458</v>
      </c>
      <c r="O68">
        <v>1034281.44455177</v>
      </c>
      <c r="P68">
        <v>0.307</v>
      </c>
    </row>
    <row r="69" spans="1:16" x14ac:dyDescent="0.25">
      <c r="A69">
        <v>1.67</v>
      </c>
      <c r="B69">
        <v>133661.50814991599</v>
      </c>
      <c r="C69">
        <v>1172909.70330068</v>
      </c>
      <c r="D69">
        <v>370974.04268196598</v>
      </c>
      <c r="E69">
        <v>236603.38934247999</v>
      </c>
      <c r="F69">
        <v>209794.525104703</v>
      </c>
      <c r="G69">
        <v>200020.18024539901</v>
      </c>
      <c r="H69">
        <v>151547.74706112599</v>
      </c>
      <c r="I69">
        <v>129133.706590387</v>
      </c>
      <c r="J69">
        <v>81051.929538398297</v>
      </c>
      <c r="K69">
        <v>31603.148286304098</v>
      </c>
      <c r="L69">
        <f t="shared" si="1"/>
        <v>1039754.6261687974</v>
      </c>
      <c r="M69">
        <v>369418.34464721999</v>
      </c>
      <c r="N69">
        <v>1049.2670167147701</v>
      </c>
      <c r="O69">
        <v>1039754.6261688001</v>
      </c>
      <c r="P69">
        <v>0.374</v>
      </c>
    </row>
    <row r="70" spans="1:16" x14ac:dyDescent="0.25">
      <c r="A70">
        <v>1.68</v>
      </c>
      <c r="B70">
        <v>126513.46401648399</v>
      </c>
      <c r="C70">
        <v>1172909.70330068</v>
      </c>
      <c r="D70">
        <v>365380.309764868</v>
      </c>
      <c r="E70">
        <v>191673.74958726499</v>
      </c>
      <c r="F70">
        <v>170129.671600959</v>
      </c>
      <c r="G70">
        <v>156926.01927126799</v>
      </c>
      <c r="H70">
        <v>137231.139030672</v>
      </c>
      <c r="I70">
        <v>134505.349316295</v>
      </c>
      <c r="J70">
        <v>133506.80636531801</v>
      </c>
      <c r="K70">
        <v>122842.20713929</v>
      </c>
      <c r="L70">
        <f t="shared" si="1"/>
        <v>1046814.9423110669</v>
      </c>
      <c r="M70">
        <v>363834.76425181399</v>
      </c>
      <c r="N70">
        <v>1126.8424861787701</v>
      </c>
      <c r="O70">
        <v>1046814.94231107</v>
      </c>
      <c r="P70">
        <v>0.28399999999999997</v>
      </c>
    </row>
    <row r="71" spans="1:16" x14ac:dyDescent="0.25">
      <c r="A71">
        <v>1.69</v>
      </c>
      <c r="B71">
        <v>115008.01521879699</v>
      </c>
      <c r="C71">
        <v>1172909.70330068</v>
      </c>
      <c r="D71">
        <v>376084.26710592001</v>
      </c>
      <c r="E71">
        <v>213561.52716052299</v>
      </c>
      <c r="F71">
        <v>179032.282944851</v>
      </c>
      <c r="G71">
        <v>166612.21882142601</v>
      </c>
      <c r="H71">
        <v>183094.40369937799</v>
      </c>
      <c r="I71">
        <v>155350.73423801301</v>
      </c>
      <c r="J71">
        <v>103279.901944401</v>
      </c>
      <c r="K71">
        <v>58479.862802214797</v>
      </c>
      <c r="L71">
        <f t="shared" si="1"/>
        <v>1059410.9316108068</v>
      </c>
      <c r="M71">
        <v>374538.660506149</v>
      </c>
      <c r="N71">
        <v>36.363070843116098</v>
      </c>
      <c r="O71">
        <v>1059410.9316108101</v>
      </c>
      <c r="P71">
        <v>0.33300000000000002</v>
      </c>
    </row>
    <row r="72" spans="1:16" x14ac:dyDescent="0.25">
      <c r="A72">
        <v>1.7</v>
      </c>
      <c r="B72">
        <v>94844.324923738706</v>
      </c>
      <c r="C72">
        <v>1172909.70330068</v>
      </c>
      <c r="D72">
        <v>408543.396765846</v>
      </c>
      <c r="E72">
        <v>190977.496646243</v>
      </c>
      <c r="F72">
        <v>182898.35760441801</v>
      </c>
      <c r="G72">
        <v>214614.359720951</v>
      </c>
      <c r="H72">
        <v>177869.41131447101</v>
      </c>
      <c r="I72">
        <v>148800.52347976901</v>
      </c>
      <c r="J72">
        <v>104772.39371058901</v>
      </c>
      <c r="K72">
        <v>59695.365880173304</v>
      </c>
      <c r="L72">
        <f t="shared" si="1"/>
        <v>1079627.9083566144</v>
      </c>
      <c r="M72">
        <v>406941.50286065502</v>
      </c>
      <c r="N72">
        <v>39.363925515633603</v>
      </c>
      <c r="O72">
        <v>1079627.90835661</v>
      </c>
      <c r="P72">
        <v>0.14399999999999999</v>
      </c>
    </row>
    <row r="73" spans="1:16" x14ac:dyDescent="0.25">
      <c r="A73">
        <v>1.71</v>
      </c>
      <c r="B73">
        <v>71927.780072013993</v>
      </c>
      <c r="C73">
        <v>1172909.70330068</v>
      </c>
      <c r="D73">
        <v>450414.718081119</v>
      </c>
      <c r="E73">
        <v>187119.574561735</v>
      </c>
      <c r="F73">
        <v>198438.71144839199</v>
      </c>
      <c r="G73">
        <v>183322.447256888</v>
      </c>
      <c r="H73">
        <v>159720.384520589</v>
      </c>
      <c r="I73">
        <v>145165.42126097399</v>
      </c>
      <c r="J73">
        <v>140182.524828986</v>
      </c>
      <c r="K73">
        <v>88695.1637509805</v>
      </c>
      <c r="L73">
        <f t="shared" si="1"/>
        <v>1102644.2276285444</v>
      </c>
      <c r="M73">
        <v>448752.27136819798</v>
      </c>
      <c r="N73">
        <v>0.14231303961469099</v>
      </c>
      <c r="O73">
        <v>1102644.22762854</v>
      </c>
      <c r="P73">
        <v>9.9000000000000005E-2</v>
      </c>
    </row>
    <row r="74" spans="1:16" x14ac:dyDescent="0.25">
      <c r="A74">
        <v>1.72</v>
      </c>
      <c r="B74">
        <v>39589.789887950901</v>
      </c>
      <c r="C74">
        <v>1172909.70330068</v>
      </c>
      <c r="D74">
        <v>506564.54438007798</v>
      </c>
      <c r="E74">
        <v>195488.70665024899</v>
      </c>
      <c r="F74">
        <v>195961.241040444</v>
      </c>
      <c r="G74">
        <v>198795.73572945199</v>
      </c>
      <c r="H74">
        <v>178526.29381773301</v>
      </c>
      <c r="I74">
        <v>162069.721153044</v>
      </c>
      <c r="J74">
        <v>160565.790670963</v>
      </c>
      <c r="K74">
        <v>43633.2756054942</v>
      </c>
      <c r="L74">
        <f t="shared" si="1"/>
        <v>1135040.7646673792</v>
      </c>
      <c r="M74">
        <v>504836.60018207901</v>
      </c>
      <c r="N74">
        <v>7.0929433460300197</v>
      </c>
      <c r="O74">
        <v>1135040.7646673799</v>
      </c>
      <c r="P74">
        <v>9.7000000000000003E-2</v>
      </c>
    </row>
    <row r="75" spans="1:16" x14ac:dyDescent="0.25">
      <c r="A75">
        <v>1.73</v>
      </c>
      <c r="B75">
        <v>12678.5057061361</v>
      </c>
      <c r="C75">
        <v>1172909.70330068</v>
      </c>
      <c r="D75">
        <v>551632.32350700896</v>
      </c>
      <c r="E75">
        <v>184686.149716165</v>
      </c>
      <c r="F75">
        <v>184903.154923283</v>
      </c>
      <c r="G75">
        <v>185499.80001186501</v>
      </c>
      <c r="H75">
        <v>185840.06529459899</v>
      </c>
      <c r="I75">
        <v>177299.28528739701</v>
      </c>
      <c r="J75">
        <v>154492.55250807901</v>
      </c>
      <c r="K75">
        <v>89294.829359189302</v>
      </c>
      <c r="L75">
        <f t="shared" si="1"/>
        <v>1162015.8371005773</v>
      </c>
      <c r="M75">
        <v>549844.88630664698</v>
      </c>
      <c r="N75">
        <v>2.7976943265406602</v>
      </c>
      <c r="O75">
        <v>1162015.8371005701</v>
      </c>
      <c r="P75">
        <v>8.7999999999999995E-2</v>
      </c>
    </row>
    <row r="76" spans="1:16" x14ac:dyDescent="0.25">
      <c r="A76">
        <v>1.74</v>
      </c>
      <c r="B76">
        <v>0</v>
      </c>
      <c r="C76">
        <v>1172909.70330068</v>
      </c>
      <c r="D76">
        <v>568963.37774936203</v>
      </c>
      <c r="E76">
        <v>188768.31269198601</v>
      </c>
      <c r="F76">
        <v>186645.62639950501</v>
      </c>
      <c r="G76">
        <v>178719.00814622</v>
      </c>
      <c r="H76">
        <v>175650.93915666401</v>
      </c>
      <c r="I76">
        <v>168656.89862940501</v>
      </c>
      <c r="J76">
        <v>146596.733178119</v>
      </c>
      <c r="K76">
        <v>129497.119926117</v>
      </c>
      <c r="L76">
        <f t="shared" si="1"/>
        <v>1174534.6381280159</v>
      </c>
      <c r="M76">
        <v>567172.07003831095</v>
      </c>
      <c r="N76">
        <v>166.37288371232901</v>
      </c>
      <c r="O76">
        <v>1174534.6381280101</v>
      </c>
      <c r="P76">
        <v>6.3E-2</v>
      </c>
    </row>
    <row r="77" spans="1:16" x14ac:dyDescent="0.25">
      <c r="A77">
        <v>1.75</v>
      </c>
      <c r="B77">
        <v>0</v>
      </c>
      <c r="C77">
        <v>1172909.70330068</v>
      </c>
      <c r="D77">
        <v>568974.99197567103</v>
      </c>
      <c r="E77">
        <v>188371.08534123999</v>
      </c>
      <c r="F77">
        <v>185310.33102746401</v>
      </c>
      <c r="G77">
        <v>179298.40139698799</v>
      </c>
      <c r="H77">
        <v>176817.46018277301</v>
      </c>
      <c r="I77">
        <v>155773.10256534399</v>
      </c>
      <c r="J77">
        <v>144718.78040381099</v>
      </c>
      <c r="K77">
        <v>144246.43561550099</v>
      </c>
      <c r="L77">
        <f t="shared" si="1"/>
        <v>1174535.5965331208</v>
      </c>
      <c r="M77">
        <v>567185.65647710999</v>
      </c>
      <c r="N77">
        <v>163.44226611628699</v>
      </c>
      <c r="O77">
        <v>1174535.5965331199</v>
      </c>
      <c r="P77">
        <v>6.2E-2</v>
      </c>
    </row>
    <row r="78" spans="1:16" x14ac:dyDescent="0.25">
      <c r="A78">
        <v>1.76</v>
      </c>
      <c r="B78">
        <v>0</v>
      </c>
      <c r="C78">
        <v>1172909.70330068</v>
      </c>
      <c r="D78">
        <v>568860.73831003904</v>
      </c>
      <c r="E78">
        <v>188413.93180828501</v>
      </c>
      <c r="F78">
        <v>186540.00182488901</v>
      </c>
      <c r="G78">
        <v>182195.70190074501</v>
      </c>
      <c r="H78">
        <v>182364.15535168501</v>
      </c>
      <c r="I78">
        <v>153963.064414686</v>
      </c>
      <c r="J78">
        <v>143094.293417073</v>
      </c>
      <c r="K78">
        <v>138014.01688578201</v>
      </c>
      <c r="L78">
        <f t="shared" si="1"/>
        <v>1174585.165603145</v>
      </c>
      <c r="M78">
        <v>567070.74849516805</v>
      </c>
      <c r="N78">
        <v>114.52751240273901</v>
      </c>
      <c r="O78">
        <v>1174585.1656031399</v>
      </c>
      <c r="P78">
        <v>0.05</v>
      </c>
    </row>
    <row r="79" spans="1:16" x14ac:dyDescent="0.25">
      <c r="A79">
        <v>1.77</v>
      </c>
      <c r="B79">
        <v>0</v>
      </c>
      <c r="C79">
        <v>1172909.70330068</v>
      </c>
      <c r="D79">
        <v>568902.803455999</v>
      </c>
      <c r="E79">
        <v>188449.774122084</v>
      </c>
      <c r="F79">
        <v>188870.53073897</v>
      </c>
      <c r="G79">
        <v>188571.29437181001</v>
      </c>
      <c r="H79">
        <v>176236.16582484901</v>
      </c>
      <c r="I79">
        <v>158808.492741872</v>
      </c>
      <c r="J79">
        <v>156430.93625256099</v>
      </c>
      <c r="K79">
        <v>117218.530082931</v>
      </c>
      <c r="L79">
        <f t="shared" si="1"/>
        <v>1174585.7241350771</v>
      </c>
      <c r="M79">
        <v>567111.83958527003</v>
      </c>
      <c r="N79">
        <v>114.943036328701</v>
      </c>
      <c r="O79">
        <v>1174585.7241350799</v>
      </c>
      <c r="P79">
        <v>5.8999999999999997E-2</v>
      </c>
    </row>
    <row r="80" spans="1:16" x14ac:dyDescent="0.25">
      <c r="A80">
        <v>1.78</v>
      </c>
      <c r="B80">
        <v>0</v>
      </c>
      <c r="C80">
        <v>1172909.70330068</v>
      </c>
      <c r="D80">
        <v>568787.36249826697</v>
      </c>
      <c r="E80">
        <v>183777.65938349901</v>
      </c>
      <c r="F80">
        <v>182674.472598931</v>
      </c>
      <c r="G80">
        <v>182026.97991487099</v>
      </c>
      <c r="H80">
        <v>179317.847909195</v>
      </c>
      <c r="I80">
        <v>148994.33616672599</v>
      </c>
      <c r="J80">
        <v>148896.71276581299</v>
      </c>
      <c r="K80">
        <v>148862.039625562</v>
      </c>
      <c r="L80">
        <f t="shared" si="1"/>
        <v>1174550.0483645969</v>
      </c>
      <c r="M80">
        <v>566997.83491699805</v>
      </c>
      <c r="N80">
        <v>149.18251734804201</v>
      </c>
      <c r="O80">
        <v>1174550.0483645999</v>
      </c>
      <c r="P80">
        <v>6.3E-2</v>
      </c>
    </row>
    <row r="81" spans="1:16" x14ac:dyDescent="0.25">
      <c r="A81">
        <v>1.79</v>
      </c>
      <c r="B81">
        <v>0</v>
      </c>
      <c r="C81">
        <v>1172909.70330068</v>
      </c>
      <c r="D81">
        <v>568940.40238272306</v>
      </c>
      <c r="E81">
        <v>188664.75157609899</v>
      </c>
      <c r="F81">
        <v>186207.967902506</v>
      </c>
      <c r="G81">
        <v>183537.16623497099</v>
      </c>
      <c r="H81">
        <v>177917.54091419899</v>
      </c>
      <c r="I81">
        <v>174777.841729748</v>
      </c>
      <c r="J81">
        <v>135239.73256546899</v>
      </c>
      <c r="K81">
        <v>128226.88448072399</v>
      </c>
      <c r="L81">
        <f t="shared" si="1"/>
        <v>1174571.885403716</v>
      </c>
      <c r="M81">
        <v>567149.85452698998</v>
      </c>
      <c r="N81">
        <v>128.36575269414701</v>
      </c>
      <c r="O81">
        <v>1174571.88540371</v>
      </c>
      <c r="P81">
        <v>6.2E-2</v>
      </c>
    </row>
    <row r="82" spans="1:16" x14ac:dyDescent="0.25">
      <c r="A82">
        <v>1.8</v>
      </c>
      <c r="B82">
        <v>0</v>
      </c>
      <c r="C82">
        <v>1172909.70330068</v>
      </c>
      <c r="D82">
        <v>568939.50977326406</v>
      </c>
      <c r="E82">
        <v>188467.21764895</v>
      </c>
      <c r="F82">
        <v>186472.99937036901</v>
      </c>
      <c r="G82">
        <v>180262.44178712301</v>
      </c>
      <c r="H82">
        <v>171202.44280063201</v>
      </c>
      <c r="I82">
        <v>168469.38978069299</v>
      </c>
      <c r="J82">
        <v>169214.704497617</v>
      </c>
      <c r="K82">
        <v>110455.876676984</v>
      </c>
      <c r="L82">
        <f t="shared" si="1"/>
        <v>1174545.0725623679</v>
      </c>
      <c r="M82">
        <v>567149.51083784504</v>
      </c>
      <c r="N82">
        <v>154.629673726828</v>
      </c>
      <c r="O82">
        <v>1174545.07256237</v>
      </c>
      <c r="P82">
        <v>6.3E-2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pn40DG_invest_ALLcoverages_Heat</vt:lpstr>
      <vt:lpstr>Diagramm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 Fritz</dc:creator>
  <cp:lastModifiedBy>Malte Fritz</cp:lastModifiedBy>
  <dcterms:created xsi:type="dcterms:W3CDTF">2024-03-07T08:41:10Z</dcterms:created>
  <dcterms:modified xsi:type="dcterms:W3CDTF">2024-03-07T08:41:10Z</dcterms:modified>
</cp:coreProperties>
</file>