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f\Documents\April2018\RedSnapperStatemManagement\"/>
    </mc:Choice>
  </mc:AlternateContent>
  <bookViews>
    <workbookView xWindow="0" yWindow="0" windowWidth="14928" windowHeight="4476"/>
  </bookViews>
  <sheets>
    <sheet name="quantileOut" sheetId="1" r:id="rId1"/>
  </sheets>
  <calcPr calcId="152511"/>
</workbook>
</file>

<file path=xl/calcChain.xml><?xml version="1.0" encoding="utf-8"?>
<calcChain xmlns="http://schemas.openxmlformats.org/spreadsheetml/2006/main">
  <c r="C16" i="1" l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7" i="1"/>
  <c r="B18" i="1"/>
  <c r="B19" i="1"/>
  <c r="B20" i="1"/>
  <c r="B16" i="1"/>
  <c r="G2" i="1"/>
  <c r="G3" i="1"/>
  <c r="G4" i="1"/>
  <c r="G5" i="1"/>
  <c r="G6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<sst xmlns="http://schemas.openxmlformats.org/spreadsheetml/2006/main" count="20" uniqueCount="7">
  <si>
    <t>FL</t>
  </si>
  <si>
    <t>AL</t>
  </si>
  <si>
    <t>MS</t>
  </si>
  <si>
    <t>LA</t>
  </si>
  <si>
    <t>TX</t>
  </si>
  <si>
    <t>Quantiles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</si>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</sst>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3" workbookViewId="0">
      <selection activeCell="B16" sqref="B16:F20"/>
    </sheetView>
  </sheetViews>
  <sheetFormatPr defaultRowHeight="14.4" x14ac:dyDescent="0.3"/>
  <sheetData>
    <row r="1" spans="1:7" x14ac:dyDescent="0.3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</row>
    <row r="2" spans="1:7" x14ac:dyDescent="0.3">
      <c r="A2">
        <v>2.5000000000000001E-2</v>
      </c>
      <c r="B2" s="1">
        <v>3.94136116</v>
      </c>
      <c r="C2" s="1">
        <v>17.0881248251399</v>
      </c>
      <c r="D2" s="1">
        <v>0.88754882071338603</v>
      </c>
      <c r="E2" s="1">
        <v>5.2886580254153603</v>
      </c>
      <c r="F2" s="1">
        <v>3.5526585007045099</v>
      </c>
      <c r="G2">
        <f t="shared" ref="G2:G8" si="0">SUM(B2:F2)</f>
        <v>30.758351331973159</v>
      </c>
    </row>
    <row r="3" spans="1:7" x14ac:dyDescent="0.3">
      <c r="A3">
        <v>0.25</v>
      </c>
      <c r="B3" s="1">
        <v>16.352051456729601</v>
      </c>
      <c r="C3" s="1">
        <v>35.4655266152484</v>
      </c>
      <c r="D3" s="1">
        <v>3.1858182142857099</v>
      </c>
      <c r="E3" s="1">
        <v>15.351289100000001</v>
      </c>
      <c r="F3" s="1">
        <v>5.5989566921332496</v>
      </c>
      <c r="G3">
        <f t="shared" si="0"/>
        <v>75.953642078396967</v>
      </c>
    </row>
    <row r="4" spans="1:7" x14ac:dyDescent="0.3">
      <c r="A4">
        <v>0.5</v>
      </c>
      <c r="B4" s="1">
        <v>27.604435211312499</v>
      </c>
      <c r="C4" s="1">
        <v>38.442509984614297</v>
      </c>
      <c r="D4" s="1">
        <v>7.5642897487392897</v>
      </c>
      <c r="E4" s="1">
        <v>18.691028149451402</v>
      </c>
      <c r="F4" s="1">
        <v>6.87812521426165</v>
      </c>
      <c r="G4">
        <f t="shared" si="0"/>
        <v>99.180388308379122</v>
      </c>
    </row>
    <row r="5" spans="1:7" x14ac:dyDescent="0.3">
      <c r="A5">
        <v>0.75</v>
      </c>
      <c r="B5" s="1">
        <v>37.749298788410698</v>
      </c>
      <c r="C5" s="1">
        <v>42.185290193333302</v>
      </c>
      <c r="D5" s="1">
        <v>11.6744778277778</v>
      </c>
      <c r="E5" s="1">
        <v>23.668203584210499</v>
      </c>
      <c r="F5" s="1">
        <v>7.8208609026069498</v>
      </c>
      <c r="G5">
        <f t="shared" si="0"/>
        <v>123.09813129633926</v>
      </c>
    </row>
    <row r="6" spans="1:7" x14ac:dyDescent="0.3">
      <c r="A6">
        <v>0.97499999999999998</v>
      </c>
      <c r="B6" s="1">
        <v>57.043549085554098</v>
      </c>
      <c r="C6" s="1">
        <v>48.382456057947103</v>
      </c>
      <c r="D6" s="1">
        <v>21.2753080703188</v>
      </c>
      <c r="E6" s="1">
        <v>33.428681226592502</v>
      </c>
      <c r="F6" s="1">
        <v>12.311587321999999</v>
      </c>
      <c r="G6">
        <f t="shared" si="0"/>
        <v>172.44158176241251</v>
      </c>
    </row>
    <row r="8" spans="1:7" x14ac:dyDescent="0.3">
      <c r="A8" s="2" t="s">
        <v>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6</v>
      </c>
    </row>
    <row r="9" spans="1:7" x14ac:dyDescent="0.3">
      <c r="A9">
        <v>2.5000000000000001E-2</v>
      </c>
      <c r="B9">
        <v>16.327021980959199</v>
      </c>
      <c r="C9">
        <v>25.8872995303146</v>
      </c>
      <c r="D9">
        <v>2.5162016507499998</v>
      </c>
      <c r="E9">
        <v>15.1342532599622</v>
      </c>
      <c r="F9">
        <v>4.5404214753967702</v>
      </c>
      <c r="G9">
        <f>SUM(B9:F9)</f>
        <v>64.405197897382763</v>
      </c>
    </row>
    <row r="10" spans="1:7" x14ac:dyDescent="0.3">
      <c r="A10">
        <v>0.25</v>
      </c>
      <c r="B10">
        <v>22.665978852599899</v>
      </c>
      <c r="C10">
        <v>31.004250497499999</v>
      </c>
      <c r="D10">
        <v>5.0593027146203404</v>
      </c>
      <c r="E10">
        <v>21.632252068040799</v>
      </c>
      <c r="F10">
        <v>6.0326028160557703</v>
      </c>
      <c r="G10">
        <f t="shared" ref="G10:G13" si="1">SUM(B10:F10)</f>
        <v>86.394386948816816</v>
      </c>
    </row>
    <row r="11" spans="1:7" x14ac:dyDescent="0.3">
      <c r="A11">
        <v>0.5</v>
      </c>
      <c r="B11">
        <v>26.074042244784302</v>
      </c>
      <c r="C11">
        <v>33.8310261283074</v>
      </c>
      <c r="D11">
        <v>6.6118883549999996</v>
      </c>
      <c r="E11">
        <v>25.188843233739899</v>
      </c>
      <c r="F11">
        <v>7.0735916757073598</v>
      </c>
      <c r="G11">
        <f t="shared" si="1"/>
        <v>98.779391637538964</v>
      </c>
    </row>
    <row r="12" spans="1:7" x14ac:dyDescent="0.3">
      <c r="A12">
        <v>0.75</v>
      </c>
      <c r="B12">
        <v>29.5895483539785</v>
      </c>
      <c r="C12">
        <v>36.626966111831102</v>
      </c>
      <c r="D12">
        <v>8.4284227346074907</v>
      </c>
      <c r="E12">
        <v>28.797849711780898</v>
      </c>
      <c r="F12">
        <v>9.8765266217593801</v>
      </c>
      <c r="G12">
        <f t="shared" si="1"/>
        <v>113.31931353395738</v>
      </c>
    </row>
    <row r="13" spans="1:7" x14ac:dyDescent="0.3">
      <c r="A13">
        <v>0.97499999999999998</v>
      </c>
      <c r="B13">
        <v>35.935027715253398</v>
      </c>
      <c r="C13">
        <v>41.928460188442799</v>
      </c>
      <c r="D13">
        <v>11.677590985279201</v>
      </c>
      <c r="E13">
        <v>36.472458865036401</v>
      </c>
      <c r="F13">
        <v>12.4189819345</v>
      </c>
      <c r="G13">
        <f t="shared" si="1"/>
        <v>138.4325196885118</v>
      </c>
    </row>
    <row r="15" spans="1:7" x14ac:dyDescent="0.3">
      <c r="A15" s="2" t="s">
        <v>5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</row>
    <row r="16" spans="1:7" x14ac:dyDescent="0.3">
      <c r="A16">
        <v>2.5000000000000001E-2</v>
      </c>
      <c r="B16" s="1">
        <f>B2-B9</f>
        <v>-12.385660820959199</v>
      </c>
      <c r="C16" s="1">
        <f t="shared" ref="C16:F16" si="2">C2-C9</f>
        <v>-8.7991747051746998</v>
      </c>
      <c r="D16" s="1">
        <f t="shared" si="2"/>
        <v>-1.6286528300366139</v>
      </c>
      <c r="E16" s="1">
        <f t="shared" si="2"/>
        <v>-9.84559523454684</v>
      </c>
      <c r="F16" s="1">
        <f t="shared" si="2"/>
        <v>-0.98776297469226026</v>
      </c>
    </row>
    <row r="17" spans="1:6" x14ac:dyDescent="0.3">
      <c r="A17">
        <v>0.25</v>
      </c>
      <c r="B17" s="1">
        <f t="shared" ref="B17:F20" si="3">B3-B10</f>
        <v>-6.3139273958702979</v>
      </c>
      <c r="C17" s="1">
        <f t="shared" si="3"/>
        <v>4.461276117748401</v>
      </c>
      <c r="D17" s="1">
        <f t="shared" si="3"/>
        <v>-1.8734845003346305</v>
      </c>
      <c r="E17" s="1">
        <f t="shared" si="3"/>
        <v>-6.2809629680407983</v>
      </c>
      <c r="F17" s="1">
        <f t="shared" si="3"/>
        <v>-0.43364612392252067</v>
      </c>
    </row>
    <row r="18" spans="1:6" x14ac:dyDescent="0.3">
      <c r="A18">
        <v>0.5</v>
      </c>
      <c r="B18" s="1">
        <f t="shared" si="3"/>
        <v>1.530392966528197</v>
      </c>
      <c r="C18" s="1">
        <f t="shared" si="3"/>
        <v>4.6114838563068972</v>
      </c>
      <c r="D18" s="1">
        <f t="shared" si="3"/>
        <v>0.95240139373929011</v>
      </c>
      <c r="E18" s="1">
        <f t="shared" si="3"/>
        <v>-6.4978150842884972</v>
      </c>
      <c r="F18" s="1">
        <f t="shared" si="3"/>
        <v>-0.19546646144570978</v>
      </c>
    </row>
    <row r="19" spans="1:6" x14ac:dyDescent="0.3">
      <c r="A19">
        <v>0.75</v>
      </c>
      <c r="B19" s="1">
        <f t="shared" si="3"/>
        <v>8.1597504344321976</v>
      </c>
      <c r="C19" s="1">
        <f t="shared" si="3"/>
        <v>5.5583240815021995</v>
      </c>
      <c r="D19" s="1">
        <f t="shared" si="3"/>
        <v>3.2460550931703089</v>
      </c>
      <c r="E19" s="1">
        <f t="shared" si="3"/>
        <v>-5.1296461275703997</v>
      </c>
      <c r="F19" s="1">
        <f t="shared" si="3"/>
        <v>-2.0556657191524303</v>
      </c>
    </row>
    <row r="20" spans="1:6" x14ac:dyDescent="0.3">
      <c r="A20">
        <v>0.97499999999999998</v>
      </c>
      <c r="B20" s="1">
        <f t="shared" si="3"/>
        <v>21.1085213703007</v>
      </c>
      <c r="C20" s="1">
        <f t="shared" si="3"/>
        <v>6.453995869504304</v>
      </c>
      <c r="D20" s="1">
        <f t="shared" si="3"/>
        <v>9.5977170850395996</v>
      </c>
      <c r="E20" s="1">
        <f t="shared" si="3"/>
        <v>-3.043777638443899</v>
      </c>
      <c r="F20" s="1">
        <f t="shared" si="3"/>
        <v>-0.10739461250000026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quantileOut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Froeschke</dc:creator>
  <cp:lastModifiedBy>John Froeschke</cp:lastModifiedBy>
  <dcterms:created xsi:type="dcterms:W3CDTF">2018-04-18T16:37:18Z</dcterms:created>
  <dcterms:modified xsi:type="dcterms:W3CDTF">2018-04-18T22:08:14Z</dcterms:modified>
</cp:coreProperties>
</file>