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SGD-Orfeo-Contenedor-master\sgd-orfeo-contenedor\src\orfeo\tasaTD\"/>
    </mc:Choice>
  </mc:AlternateContent>
  <xr:revisionPtr revIDLastSave="0" documentId="13_ncr:1_{2FE1289F-383D-46B9-A2C9-85D9058E93BB}" xr6:coauthVersionLast="47" xr6:coauthVersionMax="47" xr10:uidLastSave="{00000000-0000-0000-0000-000000000000}"/>
  <bookViews>
    <workbookView xWindow="20370" yWindow="-168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Hoja1!$A$1:$AH$479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2" i="1"/>
</calcChain>
</file>

<file path=xl/sharedStrings.xml><?xml version="1.0" encoding="utf-8"?>
<sst xmlns="http://schemas.openxmlformats.org/spreadsheetml/2006/main" count="5097" uniqueCount="2550">
  <si>
    <t>No Radicado - Expediente</t>
  </si>
  <si>
    <t>Error</t>
  </si>
  <si>
    <t>VIGENCIA</t>
  </si>
  <si>
    <t>NIT</t>
  </si>
  <si>
    <t>RAZON SOCIAL</t>
  </si>
  <si>
    <t>DIRECCIÓN</t>
  </si>
  <si>
    <t>CORREO</t>
  </si>
  <si>
    <t>TELEFONO</t>
  </si>
  <si>
    <t>IdTrMunicipio</t>
  </si>
  <si>
    <t>MUNICIPIO</t>
  </si>
  <si>
    <t>NOTIFICACIÓN</t>
  </si>
  <si>
    <t>CORREO NOTIFI</t>
  </si>
  <si>
    <t>SUB CLASE</t>
  </si>
  <si>
    <t>OBLIGACION</t>
  </si>
  <si>
    <t xml:space="preserve">FECHA_D_FIRMEZA </t>
  </si>
  <si>
    <t>SALDO_K</t>
  </si>
  <si>
    <t>TIPO_OBLIGACION</t>
  </si>
  <si>
    <t>SI</t>
  </si>
  <si>
    <t>Resoluciones</t>
  </si>
  <si>
    <t>SANCIÓN</t>
  </si>
  <si>
    <t>CONTRIBUCIÓN</t>
  </si>
  <si>
    <t>TASA</t>
  </si>
  <si>
    <t>EMPRESA SOCIAL DEL ESTADO CENTRO DERMATOLOGICO FEDERICO LLERAS ACOSTA</t>
  </si>
  <si>
    <t>Avenida 1a. No. 13A - 61</t>
  </si>
  <si>
    <t>BOGOTÁ, D.C.</t>
  </si>
  <si>
    <t>FUNDACIÓN SOLIDARIA DEL BAJO BAUDO IPS</t>
  </si>
  <si>
    <t>PIZARRO</t>
  </si>
  <si>
    <t>CALLE 45 NRO 11-52</t>
  </si>
  <si>
    <t>INSTITUTO DEPARTAMENTAL DE SALUD DE NARIÑO</t>
  </si>
  <si>
    <t>CALLE 14  28 20</t>
  </si>
  <si>
    <t>PARL 012300</t>
  </si>
  <si>
    <t>MIGASALUD S.A.S</t>
  </si>
  <si>
    <t>PIE POPA CL 29 C No.20-30</t>
  </si>
  <si>
    <t>IPSI OUTAJIAPALA</t>
  </si>
  <si>
    <t>L-2020-001436</t>
  </si>
  <si>
    <t>L-2021-000733</t>
  </si>
  <si>
    <t>L-2021-001097</t>
  </si>
  <si>
    <t>20219200500159826</t>
  </si>
  <si>
    <t>MEDICINA LABORAL IPS DR. EMIGDIO PEREZ RICARDO Y/O AV&amp;SO SAS</t>
  </si>
  <si>
    <t>Calle 21 # 4-24</t>
  </si>
  <si>
    <t>20219200500159056</t>
  </si>
  <si>
    <t>OTA ORTOPEDICOS SAS</t>
  </si>
  <si>
    <t>CARRERA 45 No.76-99</t>
  </si>
  <si>
    <t>FUNDACION LUIS AMIGO FERRER LAFE</t>
  </si>
  <si>
    <t>CARRERA 30 NO. 12D SUR-70 SEGUNDO PISO</t>
  </si>
  <si>
    <t>20219200500142586</t>
  </si>
  <si>
    <t>20219200500172706</t>
  </si>
  <si>
    <t>20219200500176636</t>
  </si>
  <si>
    <t>20219200500176856</t>
  </si>
  <si>
    <t>SALUD INTEGRAL IPS</t>
  </si>
  <si>
    <t>CALLE 6 No 7 A 6-9</t>
  </si>
  <si>
    <t>20219200500145606</t>
  </si>
  <si>
    <t>AMBULANCIAS EMERGENCIA MEDICA CRITICA S.A.S.</t>
  </si>
  <si>
    <t>Cra 6 No. 26-59</t>
  </si>
  <si>
    <t>C-2022-0005476</t>
  </si>
  <si>
    <t>CORPORACION EL HOSPITAL IPS</t>
  </si>
  <si>
    <t>CR 4 D No. 32 - 47 BARRIO CADIZ</t>
  </si>
  <si>
    <t>CENTRO DE SONRISAS IPS S.A.S.</t>
  </si>
  <si>
    <t>CALLE 42 N°29-50 LOCAL 3 - Barrio:CONCEPCIÓN 4</t>
  </si>
  <si>
    <t>20219200500160886</t>
  </si>
  <si>
    <t>PROFESIONALES ASISTENCIALES EN SALUD SAS</t>
  </si>
  <si>
    <t>MEDISALUD MONTERIA SAS</t>
  </si>
  <si>
    <t>C-2022-0005862</t>
  </si>
  <si>
    <t>LEDYS JIMENEZ MARTINEZ</t>
  </si>
  <si>
    <t>CRA8 14-44</t>
  </si>
  <si>
    <t>C-2022-0004072</t>
  </si>
  <si>
    <t>IMAGEN GLOBAL CENTRO MEDICO DIAGNOSTICO SAS</t>
  </si>
  <si>
    <t>CL 18 N 7 25 P1</t>
  </si>
  <si>
    <t>HEALTH MULTISERVICIOS IPS SAS</t>
  </si>
  <si>
    <t>KM 7 AUT FLORIDABLANCA PIEDECUESTA INTERNACIONAL DE ESPECIALISTAS COMPLEJO MEDICO HIC CS 814 SP8</t>
  </si>
  <si>
    <t>20219200500145986</t>
  </si>
  <si>
    <t>20219200500161456</t>
  </si>
  <si>
    <t>C-2022-0006147</t>
  </si>
  <si>
    <t>AMI/SALUD I.P.S S.A.S</t>
  </si>
  <si>
    <t>CARRERA No. 6-36</t>
  </si>
  <si>
    <t>VACUNARTEIPS</t>
  </si>
  <si>
    <t>calle 33 cr 15b - 04 el eden</t>
  </si>
  <si>
    <t>20219200500163286</t>
  </si>
  <si>
    <t>20219200500159146</t>
  </si>
  <si>
    <t>DARWIN ARREDONDO ODONTOLOGIA ESPECIALIZADA S.A.S</t>
  </si>
  <si>
    <t>CALLE 15 NUMERO 15-57</t>
  </si>
  <si>
    <t>MED SAS MEDICINA ESPECIALIZADA DOMICILIARIA SAS</t>
  </si>
  <si>
    <t>Calle 4#16-10 oficina 304</t>
  </si>
  <si>
    <t>MEDILOGIS GROUP ZOMAC SAS</t>
  </si>
  <si>
    <t>calle 17 No 6-101 Barrio 7 de agosto</t>
  </si>
  <si>
    <t>C-2022-0005940</t>
  </si>
  <si>
    <t>YOLANDA RENTERIA CUESTA -CAJA DE COMPENSACIÓN FAMILIAR DEL CHOCÓ – COMFACHOCÓ</t>
  </si>
  <si>
    <t>LABORATORIO CLINICO ESPECIALIZADO MUESTRAMED</t>
  </si>
  <si>
    <t>MUNICIPIO DE TENZA - BOYACA</t>
  </si>
  <si>
    <t>IPS CLINICA SAN IGNACIO LTDA</t>
  </si>
  <si>
    <t>PROFESIONALES DE LA SALUD Y CIA. LTDA.</t>
  </si>
  <si>
    <t>E.S.E. HOSPITAL GUILLERMO GAVIRIA CORREA</t>
  </si>
  <si>
    <t>FUNDACION MEDICO PREVENTIVA PARA EL BIENESTAR SOCIAL. S.A.</t>
  </si>
  <si>
    <t>COOPERATIVA PARA LA PROMOCION DE LA SALUD COOSALUD LTDA</t>
  </si>
  <si>
    <t>ESE HOSPITAL SAN JUAN DEL SUROESTE</t>
  </si>
  <si>
    <t>CLINICA DE ESPECIALISTAS ENVIGADO</t>
  </si>
  <si>
    <t>UNIDAD DE MEDICINA PREVENTIVA Y RESOLUTIVA UMPRE LTDA</t>
  </si>
  <si>
    <t>CENTRO MEDICO ANGEL S.A.S</t>
  </si>
  <si>
    <t>FUNDACION ALEJANDRO LONDOÑO</t>
  </si>
  <si>
    <t>ESE HOSPITAL DE SANTO TOMAS</t>
  </si>
  <si>
    <t>E.S.E. HOSPITAL SAN VICENTE DE PAUL DE ANSERMA (CALDAS)</t>
  </si>
  <si>
    <t>ODONTOCAUCA S.A.S</t>
  </si>
  <si>
    <t>LABORATORIOS MEDICOS DE AVANZADA TECNOLOGIA LTDA.</t>
  </si>
  <si>
    <t>REHABILITAMOS LTDA</t>
  </si>
  <si>
    <t>GARCIA PEREZ MEDICA Y COMPAÑIA SAS</t>
  </si>
  <si>
    <t>E.S.E. HOSPITAL MUNICIPAL DE SABANAGRANDE</t>
  </si>
  <si>
    <t>E.S.E. CENTRO DE SALUD DE SANTA LUCIA</t>
  </si>
  <si>
    <t>IPS SERVICIOS MEDICOS INTEGRALES DEL NORTE</t>
  </si>
  <si>
    <t>ESE CENTRO DE SALUD USIACURI JOSE MARIA FEREZ FARAH</t>
  </si>
  <si>
    <t>EMPRESA SOCIAL DEL ESTADO HOSPITAL MATERNO INFANTIL CIUDADELA METROPOLITANA DE SOLEDAD</t>
  </si>
  <si>
    <t>CENTRO DE SALUD AGRUPASALUD IPS SAS</t>
  </si>
  <si>
    <t>IPS CENTRO DE ATENCION PULMONAR CAP LTDA</t>
  </si>
  <si>
    <t>INVERSIONES PRIMUS S.A.S</t>
  </si>
  <si>
    <t>CLINICA NUEVA SONRISA S.A. COSMOCENTRO</t>
  </si>
  <si>
    <t>FUNDACION PARA LA PROMOCION DE LA SALUD Y PREVENCION DE LA ENFERMEDAD RENAL</t>
  </si>
  <si>
    <t>SERVIMEDAS LTDA.</t>
  </si>
  <si>
    <t>SOCIEDAD DE CANCEROLOGIA DE LA COSTA LTDA.</t>
  </si>
  <si>
    <t>ESE HOSPITAL LOCAL SANFERNANDO BOLIVAR</t>
  </si>
  <si>
    <t>ESE HOSPITAL LOCAL SAN MARTIN DE LOBA</t>
  </si>
  <si>
    <t>CEMIC SAS</t>
  </si>
  <si>
    <t>IPS MOUNT / SINAI SAS</t>
  </si>
  <si>
    <t>ESE CENTRO DE SALUD CON CAMAS EL PEÑON BOLIVAR</t>
  </si>
  <si>
    <t>ESTRIOS SAS</t>
  </si>
  <si>
    <t>ESE CENTRO DE SALUD CON CAMAS CORDOBA BOLIVAR</t>
  </si>
  <si>
    <t>ESE HOSPITAL LOCAL DE SANTA CATALINA DE ALEJANDRIA</t>
  </si>
  <si>
    <t>SONRICENTER ORTODONCIA A TU ALCANCE LTDA II</t>
  </si>
  <si>
    <t>FUNDACION CENTRO DE REHABILITACION DEL NIÑO ESPECIAL CERES</t>
  </si>
  <si>
    <t>SERVIR SAS</t>
  </si>
  <si>
    <t>"FUNDACIÓN LA LUZ / CENTRO NACIONAL PARA EL TRATAMIENTO DE LA DROGADICCIÓN"</t>
  </si>
  <si>
    <t>MEDICAUCA LTDA.</t>
  </si>
  <si>
    <t>RIO CLARO S.A.</t>
  </si>
  <si>
    <t>IPS MEDICOR</t>
  </si>
  <si>
    <t>E.S.E. C.A.M.U. LA APARTADA</t>
  </si>
  <si>
    <t>TERAPIAS INTEGRALES S.A.S.</t>
  </si>
  <si>
    <t>CITEN LTDA</t>
  </si>
  <si>
    <t>E.S.E. HOSPITAL DIVINO NIÑO DE RIVERA</t>
  </si>
  <si>
    <t>CENTRO DE SALUD ILES E.S.E.</t>
  </si>
  <si>
    <t>EMPRESA SOCIAL DEL ESTADO HOSPITAL LOCAL DE REMOLINO</t>
  </si>
  <si>
    <t>ESE HOSPITAL DE CERRO DE SAN ANTONIO</t>
  </si>
  <si>
    <t>EMPRESA SOCIAL DEL ESTADO CENTRO DE SALUD DE ZETAQUIRA</t>
  </si>
  <si>
    <t>EMPRESA SOCIAL DEL ESTADO CENTRO DE SALUD BRICEÑO</t>
  </si>
  <si>
    <t>ESE HOSPITAL LOCAL NUESTRA SEÑORA DEL SOCORRO DE SINCE</t>
  </si>
  <si>
    <t>EMPRESA SOCIAL DEL ESTADO CENTRO DE SALUD DE CAIMITO</t>
  </si>
  <si>
    <t>EMPRESA SOCIAL DEL ESTADO CENTRO DE SALUD MAJAGUAL</t>
  </si>
  <si>
    <t>CENTRO DE SALUD SANTA LUCIA E.S.E.</t>
  </si>
  <si>
    <t>INSTITUTO DE CANCEROLOGIA DE SUCRE S.A.S.</t>
  </si>
  <si>
    <t>ESE CENTRO DE SALUD DE GUARANDA</t>
  </si>
  <si>
    <t>ESE HOSPITAL SAN MARTIN</t>
  </si>
  <si>
    <t>SOCIEDAD DE UROLOGIA CESAR S. A.S</t>
  </si>
  <si>
    <t>SANTA SALUD IPS LTDA</t>
  </si>
  <si>
    <t>LABORATORIOS NANCY FLOREZ GARCIA S.A.S</t>
  </si>
  <si>
    <t>E.S.E. HOSPITAL ARMANDO PABON LOPEZ</t>
  </si>
  <si>
    <t>EMPRESA SOCIAL DEL ESTADO GAMEZA MUNICIPIO SALUDABLE</t>
  </si>
  <si>
    <t>ESE CENTRO DE SALUD SAN ANTONIO DE SOCOTÁ</t>
  </si>
  <si>
    <t>EMPRESA SOCIAL DEL ESTADO CENTRO DE SALUD CERINZA</t>
  </si>
  <si>
    <t>ESE SAN JUDAS TADEO DE TOPAGA</t>
  </si>
  <si>
    <t>IPS BIOSALUD SOCIEDAD ANONIMA</t>
  </si>
  <si>
    <t>CENTRO DE FISIOTERAPIA INTEGRAL EU</t>
  </si>
  <si>
    <t>ESE CENTRO DE SALUD CON CAMAS DE CANTAGALLO</t>
  </si>
  <si>
    <t>CENTRO INTERNACIONAL DE ASISTENCIA EDUCACIÓN PROFESIONAL Y CULTURA FÍSICA ESPECIALIZADA CIAEPE LTDA</t>
  </si>
  <si>
    <t>COORDINADORA DE SERVICIOS Y REPRESENTACIONES LIMITADA</t>
  </si>
  <si>
    <t>CIRUGIA GENERAL Y ESPECIALIZADA CIRUGESP LTDA</t>
  </si>
  <si>
    <t>HEMERA UNIDAD DE INFECTOLOGIA SAS</t>
  </si>
  <si>
    <t>FUNDACION DE REHABILITACION INTEGRAL LUDUS</t>
  </si>
  <si>
    <t>OPTICAS ÉXITO Y CIA LTDA.</t>
  </si>
  <si>
    <t>SPORTSMED COLOMBIA S.A.S</t>
  </si>
  <si>
    <t>FUNDACIÓN RENAL DE COLOMBIA</t>
  </si>
  <si>
    <t>ORTHOPRAXIS S.A.S.</t>
  </si>
  <si>
    <t>CENTRO SAN CAMILO LTDA</t>
  </si>
  <si>
    <t>FUNDACION DESPERTANDO CORAZONES</t>
  </si>
  <si>
    <t>IPS INDIGENA ACIZI</t>
  </si>
  <si>
    <t>E.S.E HOSPITAL SAN GABRIEL ARCANGEL</t>
  </si>
  <si>
    <t>CRUZ ROJA COLOMBIANA SECCIONAL CUNDINAMARCA Y BOGOTA</t>
  </si>
  <si>
    <t>SEGUROS DE VIDA ALFA S A VIDALFA S A</t>
  </si>
  <si>
    <t>ORGANIZACION INGENIERIA CIVIL Y ELECTRONICA LTDA</t>
  </si>
  <si>
    <t>CRUZ ROJA COLOMBIANA SECCIONAL ATLÁNTICO</t>
  </si>
  <si>
    <t>PINZON HERMANOS LIMITADA</t>
  </si>
  <si>
    <t>Municipio de Bucaramanga</t>
  </si>
  <si>
    <t>DEPARTAMENTO DE SANTANDER - SECRETARIA DE SALUD DEPARTAMENTAL</t>
  </si>
  <si>
    <t>HOSPITAL LA MILAGROSA EMPRESA SOCIAL DEL ESTADO</t>
  </si>
  <si>
    <t>HOSPITAL ISMAEL PERDOMO EMPRESA SOCIAL DEL ESTADO</t>
  </si>
  <si>
    <t>E.S.E. HOSPITAL SAN JUAN DE DIOS DE TITIRIBÍ</t>
  </si>
  <si>
    <t>ESE HOSPITAL NUESTRA SEÑORA DE FATIMA DE SUAZA</t>
  </si>
  <si>
    <t>DEPARTAMENTO DE NARIÑO - INSTITUTO DEPARTAMENTAL DE SALUD</t>
  </si>
  <si>
    <t>DEPARTAMENTO DE RISARALDA</t>
  </si>
  <si>
    <t>OPTICA CANADA LTDA</t>
  </si>
  <si>
    <t>SOCIEDAD CLINICA CASANARE LTDA</t>
  </si>
  <si>
    <t>HOSPITAL DEPARTAMENTAL TOMAS URIBE URIBE E. S. E.</t>
  </si>
  <si>
    <t>LIGA CONTRA EL CANCER SECCIONAL META</t>
  </si>
  <si>
    <t>HOSPITAL SAN JOSE ESE</t>
  </si>
  <si>
    <t>E.S.E HOSPITAL AGUSTIN CODAZZI</t>
  </si>
  <si>
    <t>LOTERIA DE BOGOTA</t>
  </si>
  <si>
    <t>MUNICIPIO DE TABIO</t>
  </si>
  <si>
    <t>HOSPITAL LA UNION EMPRESA SOCIAL DEL ESTADO</t>
  </si>
  <si>
    <t>PREVILABOR S.A.S</t>
  </si>
  <si>
    <t>CLINICA DE LA AMAZONIA IPS LTDA</t>
  </si>
  <si>
    <t>FIRST GAMING GROUP S.A.S</t>
  </si>
  <si>
    <t>EMPRESA SOCIAL DEL ESTADO DE PRIMER NIVEL DE ATENCION HOSPITAL ISABEL CELIS YAÑEZ</t>
  </si>
  <si>
    <t>CLINICA ODONTO SUR S.A.S</t>
  </si>
  <si>
    <t>ORAL MEDIC SERVICIOS S A S</t>
  </si>
  <si>
    <t>UNIDAD HEMATO/ONCOLOGCA Y RADIOTERAPIA DEL CARIBE S.A.S</t>
  </si>
  <si>
    <t>INAUDIO S.A.S.</t>
  </si>
  <si>
    <t>REHABILITACION MEDICA INTEGRAL DEL EJE CAFETERO RMI SAS</t>
  </si>
  <si>
    <t>GERENCIA DE PROYECTOS Y SERVICIOS EN SALUD S.A.S "PROSALUD"</t>
  </si>
  <si>
    <t>CENTRO DE SALUDYA E.S.E. DE YACUANQUER</t>
  </si>
  <si>
    <t>DENT HOLDING S.A.S</t>
  </si>
  <si>
    <t>IPS UNIONSALUD SAS</t>
  </si>
  <si>
    <t>FUNDACION CENTRO EDUCATIVO DE HABILITACION Y REHABILITACION INTEGRAL SAN CAMILO</t>
  </si>
  <si>
    <t>UNIDAD MEDICA Y DE DIAGNOSTICO DE LA COSTA IPS LTDA</t>
  </si>
  <si>
    <t>SALUD TERAPIA DEL PUTUMAYO E.U</t>
  </si>
  <si>
    <t>CENTRO ESPECIALIZADO ORALEX S.A.S</t>
  </si>
  <si>
    <t>IPS.ASESORAMOS Y PROTEGEMOS SALUD OCUPACIONAL S.A.S.</t>
  </si>
  <si>
    <t>PATROJA S.A</t>
  </si>
  <si>
    <t>CENTRO DE ENFERMEDADES GASTROINTESTINALES DEL CESAR SAS. GASTROCESAR SAS.</t>
  </si>
  <si>
    <t>EMPRESA SOCIAL DEL ESTADO NORTE 3 / ESE</t>
  </si>
  <si>
    <t>LA NUEVA ENTIDAD PROMOTORA DE SALUD NUEVA EPS</t>
  </si>
  <si>
    <t>SERVICIOS MEDICOS INTEGRALES SANTA ELENA SAS</t>
  </si>
  <si>
    <t>SERVICIOS OFTALMOLOGICOS OFTALMOCENTER LTDA SIGLA OFTALMOCENTER LTDA</t>
  </si>
  <si>
    <t>OPTICA GERMANA PLUSS S.A.S</t>
  </si>
  <si>
    <t>TIBAS S.A.S</t>
  </si>
  <si>
    <t>GENEVIDA LTDA</t>
  </si>
  <si>
    <t>E.S.E. CENTRO DE SALUD SAN FRANCISCO</t>
  </si>
  <si>
    <t>COSMOIMAGEN LTDA</t>
  </si>
  <si>
    <t>ORTODONCIA ESPECIALIZADA DENTIMAX S.A.S</t>
  </si>
  <si>
    <t>CENTRO MEDICO SEBASTIAN VILLAZON OVALLE S.A.S</t>
  </si>
  <si>
    <t>CLIMEDIC IPS LTDA</t>
  </si>
  <si>
    <t>ODONTOCLINICS QUIROGA S A S</t>
  </si>
  <si>
    <t>SALUD AUDITORIAS Y CONSULTORIAS LTDA SIGLA SAC SALUD LTDA</t>
  </si>
  <si>
    <t>E.S.E CENTRO DE SALUD EL ROBLE</t>
  </si>
  <si>
    <t>CENTRO ODONTOLOGICO MEDICO MONTAÑEZ LIMITADA</t>
  </si>
  <si>
    <t>AMBULANCIAS SUSMEDICA S.A.S</t>
  </si>
  <si>
    <t>CLINICA ARTICA SA</t>
  </si>
  <si>
    <t>IPS LABORATORIO CLINICO NORA ALVAREZ LTDA</t>
  </si>
  <si>
    <t>IPS ASESORIAS HORIZONTES DEL NORTE SAS</t>
  </si>
  <si>
    <t>QUIRUSTETIC S.A.S</t>
  </si>
  <si>
    <t>CENTRO MEDICO Y DE AYUDAS DIAGNOSTICA LTDA CEMAD LTDA</t>
  </si>
  <si>
    <t>CENTRO NEUROLOGICO DEL NORTE</t>
  </si>
  <si>
    <t>PSICO SALUD Y TRANSFORMACIÓN S.A.S</t>
  </si>
  <si>
    <t>LINK DIAGNOSTICO DIGITAL S.A.</t>
  </si>
  <si>
    <t>DIAGNOSTICOS LABORATORIO CLINICO IPS LTDA</t>
  </si>
  <si>
    <t>CORPORACIÓN IPS UNIVERSITARIA DE CALDAS</t>
  </si>
  <si>
    <t>CENTRO DE ORTODONCIA Y ODONTOLOGIA INTEGRAL COOI LTDA</t>
  </si>
  <si>
    <t>INVERSIONES CAFUR IPS S.A.S.</t>
  </si>
  <si>
    <t>CARDIOSUR BARRANQUILLA LTDA</t>
  </si>
  <si>
    <t>CLINICA ODONTOLOGICA DE ESPECIALISTAS IPS PROMIDENT</t>
  </si>
  <si>
    <t>CENTRO DE REHABILITACION INTEGRAL ROSALIA MENA S.A.S</t>
  </si>
  <si>
    <t>SALUD MEDILAB SAS</t>
  </si>
  <si>
    <t>AVAMED DIAGNOSTICO MEDICO S.A.S / SIGLA: AVAMED S.A.S</t>
  </si>
  <si>
    <t>GRUPO DE APOYO MULTIDISCIPLINARIO PARA EL MANEJO DE LA OBESIDAD S.A.S GRAMMO S.A.S</t>
  </si>
  <si>
    <t>CAPITAL SALUD EPS-S S.A.S</t>
  </si>
  <si>
    <t>CAPITAL SALUD ENTIDAD PROMOTORA DE SALUD DEL REGIMEN SUBSIDIADO S.A.S.</t>
  </si>
  <si>
    <t>MEDICINA INTEGRAL DE ESPECIALIDADES MEIDE SAS</t>
  </si>
  <si>
    <t>SERVIAMBULANCIAS DEL PACIFICO S.A.S.</t>
  </si>
  <si>
    <t>CLINICA MEDICALDENT S.A.S</t>
  </si>
  <si>
    <t>I.P.S. SALUD Y VIDA S.A.S.</t>
  </si>
  <si>
    <t>FUNDACION AMOR LUZ Y ESPERANZA</t>
  </si>
  <si>
    <t>DOMSALUD DEL META S.A.S</t>
  </si>
  <si>
    <t>SERVICIOS ODONTOLOGICOS SONRISAS SANAS SAS</t>
  </si>
  <si>
    <t>CITYLAB S.A.S</t>
  </si>
  <si>
    <t>ODONTOCARITAS SAS</t>
  </si>
  <si>
    <t>ORTHO ESTHETIC Y SPA S.A.S</t>
  </si>
  <si>
    <t>ORTHOPEDIC JOIN S.A.S.</t>
  </si>
  <si>
    <t>IPS ARANASALUD S.A.S.</t>
  </si>
  <si>
    <t>ASISTENCIA DOMICILIARIA MEDICA S.A.S ASIDOMED S.A.S</t>
  </si>
  <si>
    <t>DIAGNOSTICA AVANZADA I.P.S. S.A.S.</t>
  </si>
  <si>
    <t>CLINICA ABC ORTODONCIA SAS</t>
  </si>
  <si>
    <t>ARCHILA Y RICAURTE LTDA</t>
  </si>
  <si>
    <t>IPS LABORATORIO CLINICO ESPECIALIZADO CLINICOM S.A.S</t>
  </si>
  <si>
    <t>SELECTA DENT TECH SAS</t>
  </si>
  <si>
    <t>H &amp; H LAB LABORATORIO DE REFERENCIA EN HEMOSTASIA Y HEMATOLOGIA SAS</t>
  </si>
  <si>
    <t>OPTICA MEGAVISION SAS</t>
  </si>
  <si>
    <t>JAVAP SALUD OCUPACIONAL SAS</t>
  </si>
  <si>
    <t>SONARE CENTRO DE ESTUDIOS AUDIOLÓGICOS S.A.S</t>
  </si>
  <si>
    <t>MEDICINA DOMICILIARIA DE COLOMBIA SAS</t>
  </si>
  <si>
    <t>PATROGA S.A.S.</t>
  </si>
  <si>
    <t>UNIDAD MÉDICA ONCOLÓGICA S.A.S.</t>
  </si>
  <si>
    <t>CENTRO DE REHABILITACION INTEGRAL FISIOVITAL</t>
  </si>
  <si>
    <t>HOME HEALTH SALUD EN CASA SAS IPS</t>
  </si>
  <si>
    <t>IPS ESPAÑA ORTIZ LIMITADA</t>
  </si>
  <si>
    <t>FUNDACION VOLVER A VER</t>
  </si>
  <si>
    <t>SUPER OPTICA EN SU CASA SAS</t>
  </si>
  <si>
    <t>CENTRO DE IMAGENOLOGIA CASTULO ROPAIN LOBO S.A.S</t>
  </si>
  <si>
    <t>INVERSIONES GUAPI S.A.S</t>
  </si>
  <si>
    <t>S.O.S AMBULANCIAS IPS SAS</t>
  </si>
  <si>
    <t>IPS FISIOSALUD</t>
  </si>
  <si>
    <t>INSTITUCION DE REHABILITACION Y EDUCACION CORPORAL FISIOTERAPIST SAS CON SIGLA: IRYEC FISIOTERAPIST SAS</t>
  </si>
  <si>
    <t>AUVIMER SALUD INTEGRAL EN CASA SAS</t>
  </si>
  <si>
    <t>LABORATORIO CLINICO GUESLAB IPS SAS</t>
  </si>
  <si>
    <t>DISEÑADORES DE SONRISA S.A.S.</t>
  </si>
  <si>
    <t>IPS SERVICIO FARMACEUTICO SAN ANDRES S.A.S</t>
  </si>
  <si>
    <t>SORYLAD S.A.S</t>
  </si>
  <si>
    <t>BIENESTAR INTEGRAL EN CASA S.A.S</t>
  </si>
  <si>
    <t>HEALTHY MEDICAL CENTER SAS</t>
  </si>
  <si>
    <t>NEOFPEDIATRIA S. A. S.</t>
  </si>
  <si>
    <t>ASISTENCIA EN SALUD Y SEGURIDAD OCUPACIONAL LTDA</t>
  </si>
  <si>
    <t>FUNDACION SOLUCIONES MEDICAS</t>
  </si>
  <si>
    <t>PERFECT BODY NUEVA IMAGEN S.A.S.</t>
  </si>
  <si>
    <t>SOLUCIONES INTEGRALES DE SALUD POLOSALUD S.A.S</t>
  </si>
  <si>
    <t>INVERSIONES MORA CORAL S.A.S</t>
  </si>
  <si>
    <t>FUTUELECTRONICA S.A.S</t>
  </si>
  <si>
    <t>MI SALUD INTEGRAL CICUCO S.A.S.</t>
  </si>
  <si>
    <t>AMBUVIDA S.A.S</t>
  </si>
  <si>
    <t>CENTRO DE ESPECILISTA Y MEDICINA ESTETICA</t>
  </si>
  <si>
    <t>CONSTANZA GONZALEZ SANCHEZ SAS</t>
  </si>
  <si>
    <t>CLINICA VIVE LTDA</t>
  </si>
  <si>
    <t>AHARA IPS Y HOME CARE SAS</t>
  </si>
  <si>
    <t>EMPRESAS MEDICAS DEL HUILA S.A.S</t>
  </si>
  <si>
    <t>SPACIO BLANCO SPA ODONTOLOGICO S.A.S</t>
  </si>
  <si>
    <t>CENTRO DE IMAGENES DIAGNOSTICAS DE CHIQUINQUIRA SAS</t>
  </si>
  <si>
    <t>INSTITUTO NEFROLÓGICO DEL CHOCO S.A.S</t>
  </si>
  <si>
    <t>CENTRO DE DIAGNOSTICO OCUPACIONAL</t>
  </si>
  <si>
    <t>SERVICIOS AEROMEDICOS INTEGRALES SAMI SAS</t>
  </si>
  <si>
    <t>SALUD MATERNO FETAL Y REPRODUCTIVA S.A.S / SAMAFER</t>
  </si>
  <si>
    <t>INSTITUTO VASCULAR E IMÁGENES DIAGNOSTICAS SAS</t>
  </si>
  <si>
    <t>CENTROS DE CONSULTA S.A.S.</t>
  </si>
  <si>
    <t>I.P.S SOE SISTEMA ODONTOLOGICO ESPECIALIZADO S.A.S.</t>
  </si>
  <si>
    <t>ASISTENCIA MEDICA DOMICILIARIA Y TRASLADO DE PACIENTES SAS</t>
  </si>
  <si>
    <t>DENTOIMAGENES SAS</t>
  </si>
  <si>
    <t>CUIDANDOTE EN CASA SAS</t>
  </si>
  <si>
    <t>IPS SALUD OCUPACIONAL ASESORES SAS</t>
  </si>
  <si>
    <t>SCIRE CLINICAL DIAGNOSIS</t>
  </si>
  <si>
    <t>BRUJULA S M S.A.S</t>
  </si>
  <si>
    <t>FITNESS PEOPLE/CENTRO MEDICO DEPORTIVO S.A.S</t>
  </si>
  <si>
    <t>SANTAR DEL CARIBE S.A.S</t>
  </si>
  <si>
    <t>IMAGEN AYUDAS DIAGNOSTICAS DIGITALES SAS</t>
  </si>
  <si>
    <t>CLINICA DE FRACTURAS TAYRONA IPS SAS</t>
  </si>
  <si>
    <t>CORPORACION EDUCATIVA IT SOS INSTITUTO TECNICO DE SALUD OCUPACIONAL DE SANTANDER</t>
  </si>
  <si>
    <t>JGV GRUPO DE INVERSIONES S.A.S</t>
  </si>
  <si>
    <t>ORAL BOUTIQUE MONTERIA CLINICAS ODONTOLOGICAS</t>
  </si>
  <si>
    <t>INVERSIONES TELEMEDIC</t>
  </si>
  <si>
    <t>ENDODONTIC DENTAL CLINICA S. A. S.</t>
  </si>
  <si>
    <t>CENTRO OPTICO SINU L S SAS</t>
  </si>
  <si>
    <t>SYNEGRIA SALUD Y SEGURIDAD S.A.S</t>
  </si>
  <si>
    <t>CLINICA ODONTOLOGICA LA VALLOT IBAGUE S.A.S</t>
  </si>
  <si>
    <t>G.O GRUPO COMERCIAL S.A.S</t>
  </si>
  <si>
    <t>IPS PROTEGEMOS SALUD Y BIENESTAR SAS</t>
  </si>
  <si>
    <t>TU IPS S.A.S</t>
  </si>
  <si>
    <t>GRUPO CUIDARTE SAS</t>
  </si>
  <si>
    <t>CENTRO DE MEDICINA ESPECIALIZADA NEUMOVIDA A TODO PULMÓN S.A.S</t>
  </si>
  <si>
    <t>DIAGNOSTICO ORAL DEL HUILA SAS</t>
  </si>
  <si>
    <t>PGI PROFESIONALES DE GESTION INTEGRADA SAS</t>
  </si>
  <si>
    <t>ORIONSALUD S.A.S IPS</t>
  </si>
  <si>
    <t>NEURO VITAL S.A.S.</t>
  </si>
  <si>
    <t>LABORATORIO CLINICO ESPECIALIZADO HUMALIB SAS</t>
  </si>
  <si>
    <t>TRANSMEDICAL SAS</t>
  </si>
  <si>
    <t>JAIME GUERRERO CIRUGIA ORAL E IMPLANTOLOGIA</t>
  </si>
  <si>
    <t>EDS INVERSIONES S.A.S</t>
  </si>
  <si>
    <t>CENTRO INTEGRADO DE ORTOPEDIA Y TRAUMATOLOGIA S.A.S</t>
  </si>
  <si>
    <t>ASODER CONSULTORES S.A.S</t>
  </si>
  <si>
    <t>CERVECERIA BBC DE LA SABANA S A S</t>
  </si>
  <si>
    <t>DFLQ CLINICAS ODONTOLOGICAS ESPECIALIZADAS IPS SAS</t>
  </si>
  <si>
    <t>CODIGO AZUL MEDICINA EN SU HOGAR S.A.S.</t>
  </si>
  <si>
    <t>IPS EPSALUD OCUPACIONAL S.A.S</t>
  </si>
  <si>
    <t>AREA ODONTOLOGICA ESPECIALIZADA S.A.S.</t>
  </si>
  <si>
    <t>CLINICA CASTELLANA S.A.S.</t>
  </si>
  <si>
    <t>RED MEDICA IPS SAS</t>
  </si>
  <si>
    <t>DENT CLASS S.A.S</t>
  </si>
  <si>
    <t>UNIDAD MEDICA SANARTE IPS S.A.S</t>
  </si>
  <si>
    <t>CLÍNICA MEDICENTER FICUBO SAS</t>
  </si>
  <si>
    <t>CENTRAL MEDICAL SERVICES S.A.S</t>
  </si>
  <si>
    <t>IPS ASISTENCIA TERAPEUTICA EN CASA SAS</t>
  </si>
  <si>
    <t>SANTOS ODONTOLOGIA IPS SAS</t>
  </si>
  <si>
    <t>FUNDACION VER SIN FRONTERAS</t>
  </si>
  <si>
    <t>COLVIDA IPS SAS</t>
  </si>
  <si>
    <t>PROSEGUIR IPS REHABILITACION INTEGRAL S.A.S.</t>
  </si>
  <si>
    <t>OPTICA CENTRAL IPS S.A.S</t>
  </si>
  <si>
    <t>NANCY HELP COLOMBIA SAS</t>
  </si>
  <si>
    <t>QUIRUTRAUMAS DEL CARIBE S.A.S.</t>
  </si>
  <si>
    <t>ASANINS S.A.S</t>
  </si>
  <si>
    <t>ARCOIRIS DE ESPERANZA S.A.S</t>
  </si>
  <si>
    <t>AVANZAR IPS REHABILITACIÓN Y HABILITACIÓN SAS</t>
  </si>
  <si>
    <t>LABORATORIO CLINICO YOLANDA ORTIZ GARCIA S.A.S.</t>
  </si>
  <si>
    <t>BEAUTY DENTAL CARE SAS</t>
  </si>
  <si>
    <t>SONRISA ITALIANA S.A.S.</t>
  </si>
  <si>
    <t>FESALUD DEL CESAR S.A.S</t>
  </si>
  <si>
    <t>NEURUM S.A.S</t>
  </si>
  <si>
    <t>IPS ESPERANZAS DE VIDA SAS</t>
  </si>
  <si>
    <t>FUNDACION CERTIFICAR</t>
  </si>
  <si>
    <t>UNIDAD MEDICA DE DIAGNOSTICO Y TRATAMIENTO UNIMEDYT S.A.S</t>
  </si>
  <si>
    <t>CENTRO MEDICO INTEGRATIVO MANA S.A.S.</t>
  </si>
  <si>
    <t>CENTRO RADIOLOGICO DEL CARIBE S.A.S.</t>
  </si>
  <si>
    <t>CLINICA ALTA COMPLEJIDAD DE AGUACHICA S.A.S.</t>
  </si>
  <si>
    <t>IPS SALUD MENTAL MONTE SINAI SAS</t>
  </si>
  <si>
    <t>ZOOM CENTRO VISUAL S.A.S</t>
  </si>
  <si>
    <t>MEDICAL HEALTH SOCIETY S.A.S</t>
  </si>
  <si>
    <t>OPTICA KLEM VISION S.A.S.</t>
  </si>
  <si>
    <t>LABORATORIO CLINICO BIOHEALTH S.A.S</t>
  </si>
  <si>
    <t>IPS CENTRO DE RECONOCIMIENTO DE CONDUCTORES MARIA DEL CIELO S.A.S</t>
  </si>
  <si>
    <t>S.O.S CONSULTA SAS</t>
  </si>
  <si>
    <t>FELICIDENT ODONTOLOGIA ESPECIALIZADA S.A.S</t>
  </si>
  <si>
    <t>PAINFREE SAS</t>
  </si>
  <si>
    <t>CMX S.A.S.</t>
  </si>
  <si>
    <t>CLINICA CORPOSUCRE</t>
  </si>
  <si>
    <t>SAN ANGELSANAR SAS</t>
  </si>
  <si>
    <t>RIO/X CENTRO DE RADILOGIA ORAL S.A.S</t>
  </si>
  <si>
    <t>KALONI COLOMBIA SAS</t>
  </si>
  <si>
    <t>CENTRO PEDIÁTRICO DEL NORTE S.A.S</t>
  </si>
  <si>
    <t>AG ASISTENCIAS IPS SAS</t>
  </si>
  <si>
    <t>CENTRAL DE ATENCION DE EMERGENCIAS Y TRASLADO S.A.S</t>
  </si>
  <si>
    <t>CARDIOLOGIA PEDIATRICA INTEGRAL Y PEDIATRIA S.A.S. CARDIOPED</t>
  </si>
  <si>
    <t>MEDICAVIVIR SAS</t>
  </si>
  <si>
    <t>CORPORACION OASIS</t>
  </si>
  <si>
    <t>BIOMEDICARE</t>
  </si>
  <si>
    <t>IPS CAMEDICA MP SAS</t>
  </si>
  <si>
    <t>SALUD 10 IPS S.A.S</t>
  </si>
  <si>
    <t>INSTITUCION PRESTADORA DE SERVICIOS DE SALUD DOMICILIARIOS SANARTE CLÍNICA DE HERIDAS Y OSTOMIAS S.A.S.</t>
  </si>
  <si>
    <t>CLINICA DE RIESGO S.A.S</t>
  </si>
  <si>
    <t>ANALICEMOS IPS SAS</t>
  </si>
  <si>
    <t>ASISTENCIA VIDA Y SALUD IPS S.A.S</t>
  </si>
  <si>
    <t>UNIDAD GINECOOBSTETRICA DEL PACIFICO SAS</t>
  </si>
  <si>
    <t>CENTRO TERAPEUTICO RECUPERARTE IPS</t>
  </si>
  <si>
    <t>BIENTTI SAS</t>
  </si>
  <si>
    <t>MEDICINA, SALUD Y SEGURIDAD EN EL TRABAJO DE COLOMBIA SAS / MEDYSCOL</t>
  </si>
  <si>
    <t>I.P.S. DR. HOUSE HEALTH SERVICE S.A.S.</t>
  </si>
  <si>
    <t>INTEGRAR SOLUCIONES EN SALUD IPS SAS</t>
  </si>
  <si>
    <t>CENTRO DE NEUROLOGÍA S.A.S</t>
  </si>
  <si>
    <t>IPS MEDICSALUD SABANA SAS</t>
  </si>
  <si>
    <t>SG SEGURIDAD Y SALUD EN EL TRABAJO IPS ARCE G SAS</t>
  </si>
  <si>
    <t>MOSQUERA A/PRUEBA SAS</t>
  </si>
  <si>
    <t>ESTRATEGO IPS SAS</t>
  </si>
  <si>
    <t>IMPACTO VITAL IPS S.A.S.</t>
  </si>
  <si>
    <t>DIVERGAMES SAS</t>
  </si>
  <si>
    <t>IPS SANTO TOMAS S.A.S</t>
  </si>
  <si>
    <t>IPS AMG S.A.S</t>
  </si>
  <si>
    <t>GRUPO ODONTOESPECIALISTAS BACATA SAS SIGLA OMB BACATA</t>
  </si>
  <si>
    <t>MAGIC CITY S.A.S.</t>
  </si>
  <si>
    <t>IPS CLINICA ODONTOLOGICA SAN JORGE SAS</t>
  </si>
  <si>
    <t>GLAUCOMA UNIT S.A.S</t>
  </si>
  <si>
    <t>NEUMOCENTER S.A.S</t>
  </si>
  <si>
    <t>ESPSALUD IPS S.A.S</t>
  </si>
  <si>
    <t>CENTRO NEUMOLOGICO DEL NORTE SAS</t>
  </si>
  <si>
    <t>CENTRO INTEGRAL DE DIABETES Y CORAZÓN DE LA GUAJIRA IPS S.A.S</t>
  </si>
  <si>
    <t>M&amp;H SALUD SAS</t>
  </si>
  <si>
    <t>VITAL GROUP FFED SAS</t>
  </si>
  <si>
    <t>CENTRO DE ESPECIALIDADES ODONTOLOGICAS INNOVADENT'S</t>
  </si>
  <si>
    <t>LIFESTYLE MEDICINE S.A.S.</t>
  </si>
  <si>
    <t>FISIOAVANCE SAS</t>
  </si>
  <si>
    <t>SERVILAB DEL CARIBE SAS</t>
  </si>
  <si>
    <t>CENTRO DE DIAGNOSTICO MOCOA</t>
  </si>
  <si>
    <t>MENTES SAS</t>
  </si>
  <si>
    <t>CLINICA ORTIZ SAS</t>
  </si>
  <si>
    <t>MEDIPATH S.A.S.</t>
  </si>
  <si>
    <t>SERVI SALUD DEL CAUCA IPS SAS</t>
  </si>
  <si>
    <t>IPS BIOLAF SAS</t>
  </si>
  <si>
    <t>ALFAMED HOMECARE SAS</t>
  </si>
  <si>
    <t>HOMBRES DE GEDEON SAS</t>
  </si>
  <si>
    <t>CLINICA ESPECIALIZADA EN SALUD MENTAL FENIX S.A.S</t>
  </si>
  <si>
    <t>INSTITUCION EN SALUD ORAL INSO S.A.S</t>
  </si>
  <si>
    <t>Games and Betting SAS.</t>
  </si>
  <si>
    <t>DERMAVIDA BY SANDRA ESPINOSA S.A.S</t>
  </si>
  <si>
    <t>ESPECIALIDADES MEDICAS INTEGRALES DEL CARIBE SAS</t>
  </si>
  <si>
    <t>NEUROFAMILIA IPS SAS</t>
  </si>
  <si>
    <t>LUXURY GAMES SAS</t>
  </si>
  <si>
    <t>CER CLINICAL IPS S.A.S</t>
  </si>
  <si>
    <t>CERVECERiA TRESQUINCE S.A.S.</t>
  </si>
  <si>
    <t>CN SAN LUCAS S.A.S</t>
  </si>
  <si>
    <t>INVERSIONES FITNESS S.A.S.</t>
  </si>
  <si>
    <t>PACIFIC SALUD GROUP S.A.S</t>
  </si>
  <si>
    <t>VIDA INTEGRA IPS S.A.S.</t>
  </si>
  <si>
    <t>PROFESIONALES EN MEDICINA LABORAL SAS</t>
  </si>
  <si>
    <t>CASINO MONTECARLO SAS</t>
  </si>
  <si>
    <t>RG SERVICIOS MEDICOS ESPECIALIZADOS S.A.S.</t>
  </si>
  <si>
    <t>CERTIRIONEGRO S.A.S.</t>
  </si>
  <si>
    <t>CLINICA DE EXCELENCIA EN TRAUMA SAS</t>
  </si>
  <si>
    <t>TRANSPORTE MEDICO DE EMERGENCIA IPS SAS</t>
  </si>
  <si>
    <t>CENTRO INTEGRAL DE DIAGNOSTICO EN SALUD 1 SAS</t>
  </si>
  <si>
    <t>SERVICIO CARDIOVASCULAR DEL CARIBE</t>
  </si>
  <si>
    <t>CENTRO DE VISUALIZACION ORAL CVO SA.S</t>
  </si>
  <si>
    <t>CLINICA DE SALUD MENTAL MEDICAR S.A.S</t>
  </si>
  <si>
    <t>CERVECERIA LA GRAN COLOMBIA SA</t>
  </si>
  <si>
    <t>INVERSIONES DNM S.A.S</t>
  </si>
  <si>
    <t>GRUPO EMPRESARIAL GARCÍA SIERRA SAS</t>
  </si>
  <si>
    <t>NEUROINTENSIVOS DE COLOMBIA SAS ZOMAC</t>
  </si>
  <si>
    <t>SMARTSYS S.A.S</t>
  </si>
  <si>
    <t>SYSBOARD SAS</t>
  </si>
  <si>
    <t>DENTAL COLINA SAS</t>
  </si>
  <si>
    <t>ESTACION ORAL PALMIRA S.A.S</t>
  </si>
  <si>
    <t>CARTAGENA PLASTIC &amp; RECONSTRUCTIVE SURGERY INSTITUTE SAS</t>
  </si>
  <si>
    <t>UNIDAD CRÓNICOS SAN ROQUE S.A.S</t>
  </si>
  <si>
    <t>Servicios Integrales en Terapia Ocupacional IPS S.A.S</t>
  </si>
  <si>
    <t>CENTRO DE GASTROENTEROLOGÍA Y ENDOSCOPIA DIGESTIVA / CEGASENDI</t>
  </si>
  <si>
    <t>PRESERVAR DEL SUR S.A.S ZOMAC</t>
  </si>
  <si>
    <t>PROVIDSALUD IPS SAS</t>
  </si>
  <si>
    <t>ORAL PLUS ARLI SAS</t>
  </si>
  <si>
    <t>MEDICDIAGNOSTICO I.PS. S.A.S</t>
  </si>
  <si>
    <t>SERVICIOS ESPECIALIZADOS SAN MIGUEL ARCANGEL SAS</t>
  </si>
  <si>
    <t>SANTA LAURA IPS S.A.S</t>
  </si>
  <si>
    <t>LUZDA SALUD I.P.S.S.A.S.</t>
  </si>
  <si>
    <t>CENTRO MEDICO ECOFAM S.A.S</t>
  </si>
  <si>
    <t>MASQSONRISAS S.A.S.</t>
  </si>
  <si>
    <t>VITA MEDICAL IPS SAS / VITAMED IPS SAS</t>
  </si>
  <si>
    <t>ACOSTA CONSULTORES MEDICOS S.A.S.</t>
  </si>
  <si>
    <t>CENTRO NEFROUROLOGICO DE COLOMBIA S.A.S</t>
  </si>
  <si>
    <t>MEDICAL ASSIST 911 S.A.S.</t>
  </si>
  <si>
    <t>UNIDAD MENTAL SANATE IPS S.A.S.</t>
  </si>
  <si>
    <t>CENTRO DE ALTA TECNOLOGIA DENTAL GALVIS GONZALEZ S.A.S</t>
  </si>
  <si>
    <t>UNIDAD DE CIRUGIA PLASTICA DOCTOR CARLOS PERNETT S.A.S.</t>
  </si>
  <si>
    <t>OPTICA ANCAR SAS</t>
  </si>
  <si>
    <t>RECREATIVOS AMS SAS</t>
  </si>
  <si>
    <t>CROMA MEDICAL IPS SAS</t>
  </si>
  <si>
    <t>TRANSFORMANDO LA SALUD IPS INCLUYENTE SAS</t>
  </si>
  <si>
    <t>FUTESALUD I.P.S. S.A.S</t>
  </si>
  <si>
    <t>CENTRO DE ESPECIALISTAS MANARE S.A.S ZOMAC</t>
  </si>
  <si>
    <t>HOSPICLAB SAS</t>
  </si>
  <si>
    <t>GOOD LUCK CASINOS S.A.S.</t>
  </si>
  <si>
    <t>IPS EVOLUCION VISUAL DIAGNOSTICO S.A.S</t>
  </si>
  <si>
    <t>CUIDARPLUS SAS SIGLA CUIDARPLUS</t>
  </si>
  <si>
    <t>SYM GROUP S.A.S.</t>
  </si>
  <si>
    <t>COSALUD IPS SAS SEDE NEIVA</t>
  </si>
  <si>
    <t>B&amp;C DENTAL GROUP IPS SAS</t>
  </si>
  <si>
    <t>ES VITAL CENTER S.A.S</t>
  </si>
  <si>
    <t>TOKIO GAMES S.A.S</t>
  </si>
  <si>
    <t>2022</t>
  </si>
  <si>
    <t>2010</t>
  </si>
  <si>
    <t>2011</t>
  </si>
  <si>
    <t>2017</t>
  </si>
  <si>
    <t>2018</t>
  </si>
  <si>
    <t>2009</t>
  </si>
  <si>
    <t>2021</t>
  </si>
  <si>
    <t>2020</t>
  </si>
  <si>
    <t>2015</t>
  </si>
  <si>
    <t>2016</t>
  </si>
  <si>
    <t>2019</t>
  </si>
  <si>
    <t>BARRIO EL JADIN SECTOR ZONA MINERA</t>
  </si>
  <si>
    <t>CARRERA 14 NO. 25- 54 BARRIO LA AVENIDA</t>
  </si>
  <si>
    <t> Calle 5 # 5-57 </t>
  </si>
  <si>
    <t>CL 76 No 06 B - 36</t>
  </si>
  <si>
    <t>CALLE. 46 NO. 33-16</t>
  </si>
  <si>
    <t>Cra 5 # 3-23</t>
  </si>
  <si>
    <t>CRA 10 # 72-33 TORRE B PISO 8</t>
  </si>
  <si>
    <t>CALLE 11 # 10 - 38</t>
  </si>
  <si>
    <t>CL 50 # 46-47</t>
  </si>
  <si>
    <t>DG 33 NO 32 SUR 10</t>
  </si>
  <si>
    <t>CR 59 No 70 - 120</t>
  </si>
  <si>
    <t>CRA 23 62-05</t>
  </si>
  <si>
    <t>Carrera 15 # 1Norte 49</t>
  </si>
  <si>
    <t>KR 13 Nº 11 - 70</t>
  </si>
  <si>
    <t>CRA 5 CLL 1</t>
  </si>
  <si>
    <t>CALLE 21 NORTE # 8- 63</t>
  </si>
  <si>
    <t>carrera 5 39-72</t>
  </si>
  <si>
    <t>AV 19 # 102 - 53 CONS 301</t>
  </si>
  <si>
    <t>CL 45 C # 22 02 PI 2</t>
  </si>
  <si>
    <t>CRA 11 # 9-50 </t>
  </si>
  <si>
    <t>CL 7 Nº 4 - 12</t>
  </si>
  <si>
    <t>CR 38 No 63 B - 9</t>
  </si>
  <si>
    <t>CARRERA 22#8C-47</t>
  </si>
  <si>
    <t>KR 40 No 33 - 06 - Barrio:COSTA HERMOSA</t>
  </si>
  <si>
    <t>CL 65 No 13 - 76</t>
  </si>
  <si>
    <t>CR 47 No 80 - 206</t>
  </si>
  <si>
    <t>CARRERA 35 No. 54 - 97</t>
  </si>
  <si>
    <t>CARRERA 42 5 - 06</t>
  </si>
  <si>
    <t>CALLE 50 # 13-62 CONSULTORIO 204-206-505-506</t>
  </si>
  <si>
    <t>Castillogrande, Calle 5A No. 9-76</t>
  </si>
  <si>
    <t>Ternera calle del Eden carrera 82 numero 31-320</t>
  </si>
  <si>
    <t>BARRIO SANTO DOMINGO</t>
  </si>
  <si>
    <t>KRA 24 CON CALLE 7 ESQUINA</t>
  </si>
  <si>
    <t>cabrero calle real n 42-62</t>
  </si>
  <si>
    <t>BARRIO EL ESPINAL CALLE NUEVA # 17-24</t>
  </si>
  <si>
    <t>EL PEÑON TRV 7 No 7-08 barrio las delicias</t>
  </si>
  <si>
    <t>ZARAGOCILLA DG 30#30B41</t>
  </si>
  <si>
    <t>CALLE PRINCIPAL</t>
  </si>
  <si>
    <t>BARRIO ABAJO</t>
  </si>
  <si>
    <t>AV. 4 NRO 10 - 40 CENTRO</t>
  </si>
  <si>
    <t>CL 44 # 67 A 40/28/54</t>
  </si>
  <si>
    <t>CALLE 37 No. 4H - 24</t>
  </si>
  <si>
    <t>Intercambio Vial El Hatillo Vía Barbosa - FINCA LA QUERIDURA</t>
  </si>
  <si>
    <t>CL 50A # 46B-46</t>
  </si>
  <si>
    <t>CARRERA 49 No. 52-61 Of. 1006</t>
  </si>
  <si>
    <t>CL 38 No 8-53</t>
  </si>
  <si>
    <t>CL 26 No. 4B 18 MZ 014</t>
  </si>
  <si>
    <t>CALLE 26 NRO. 9-68</t>
  </si>
  <si>
    <t>CALLE 35 N 14 - 18 B/ EL EDEN</t>
  </si>
  <si>
    <t>Calle 5 No. 11-05</t>
  </si>
  <si>
    <t>AVENIDA IPIALES</t>
  </si>
  <si>
    <t>CL 9 KR 2 ESQ</t>
  </si>
  <si>
    <t>Cra 5 No 1A-82</t>
  </si>
  <si>
    <t>KR 4 Número 3 - 07</t>
  </si>
  <si>
    <t>CR 4 Nº 3-22 Briceño centro</t>
  </si>
  <si>
    <t>BARRIO LA ESMERALDA</t>
  </si>
  <si>
    <t>CALLE 14 No 9 - 11</t>
  </si>
  <si>
    <t>Kilometro 1 Via Guaranda Barrio Guayabalito</t>
  </si>
  <si>
    <t>CARRERA 10 No. 10-39</t>
  </si>
  <si>
    <t>CARRERA 22 No 18-123</t>
  </si>
  <si>
    <t>Kra 8 N 7-35 Barrio San Camilo</t>
  </si>
  <si>
    <t>CALLE 13 No 2-71</t>
  </si>
  <si>
    <t>TRV 18B - 20B -07</t>
  </si>
  <si>
    <t>CRA 33 N° 5 - 25</t>
  </si>
  <si>
    <t>CALLE 16A No 16 - 38 BARRIO SANTA ANA</t>
  </si>
  <si>
    <t>CALLE 1 No 5-73</t>
  </si>
  <si>
    <t>CALLE 3 No. 5-17</t>
  </si>
  <si>
    <t>CENTRO URBANO</t>
  </si>
  <si>
    <t>cl 7 No. 7 -23x</t>
  </si>
  <si>
    <t>CALLE 5 No 5-84</t>
  </si>
  <si>
    <t>KM 5 VIA DUITAMA-PAIPA</t>
  </si>
  <si>
    <t>Avenida Colombia Edificio Serranilla Local 101 sarie Bay</t>
  </si>
  <si>
    <t>Calle 1ª Nº 4-41, El Centro</t>
  </si>
  <si>
    <t>KR 3 Nº 10-11 Barrio Las Palmeras</t>
  </si>
  <si>
    <t>Calle 25g #73b - 57</t>
  </si>
  <si>
    <t>CLL 45 C BIS NO 23  37 OFC 203</t>
  </si>
  <si>
    <t>CARRERA 47 NÂº 103-49</t>
  </si>
  <si>
    <t>DG 88 # 27 - 34</t>
  </si>
  <si>
    <t>CR 9 NO. 15 52</t>
  </si>
  <si>
    <t>CR 16 A NO. 82 16</t>
  </si>
  <si>
    <t>CL 58 # 49- 46</t>
  </si>
  <si>
    <t>Calle 27 #45-28</t>
  </si>
  <si>
    <t>CL 67A #51B-44</t>
  </si>
  <si>
    <t>Carrera 3 No.5 -21</t>
  </si>
  <si>
    <t>CALLE 9 NRO. 7-18</t>
  </si>
  <si>
    <t>BARRIO JUAN PABLO II</t>
  </si>
  <si>
    <t>CARRERA 23 No. 73-19</t>
  </si>
  <si>
    <t>AC 26 # 59 - 15 LC 6 Y 7</t>
  </si>
  <si>
    <t>AK 7 # 32 - 29 PISO 26 OFICINA 2604</t>
  </si>
  <si>
    <t>CL 65 No 34 - 33</t>
  </si>
  <si>
    <t>CALLE 33 # 17 - 76 BARRIO CENTRO</t>
  </si>
  <si>
    <t>Calle 35 # 10-43, </t>
  </si>
  <si>
    <t>Carrera 4 Calle 1 - 01</t>
  </si>
  <si>
    <t>CALLE 12 #4-221</t>
  </si>
  <si>
    <t>CARRERA BOLIVAR # 18-55</t>
  </si>
  <si>
    <t>CARRERA 5 N 7-25</t>
  </si>
  <si>
    <t>CALLE 19 No: 13-17</t>
  </si>
  <si>
    <t>KRA 6 #6-33</t>
  </si>
  <si>
    <t>CALLE 13 # 29 - 36</t>
  </si>
  <si>
    <t>Calle 27 carrera 39 esquina</t>
  </si>
  <si>
    <t>CRA 40 No.37-102 BARZAL</t>
  </si>
  <si>
    <t>CRA 9 No. 2-60</t>
  </si>
  <si>
    <t>CALLE 14 N° 8-67</t>
  </si>
  <si>
    <t>Cra 32 A # 26 14</t>
  </si>
  <si>
    <t>arrera 5 No 4-27 Parque Principa</t>
  </si>
  <si>
    <t>AVENIDA NUÑEZ</t>
  </si>
  <si>
    <t>KR 64 # 48 37 CS 105 106 107</t>
  </si>
  <si>
    <t>CL 12 27 03 BR EL RECREO</t>
  </si>
  <si>
    <t>CR 68 4 B 40</t>
  </si>
  <si>
    <t>CALLE 2 No 6-13</t>
  </si>
  <si>
    <t> Cra. 15 #11a-54,</t>
  </si>
  <si>
    <t>KR 48 # 25AA SUR - 70 CS 506</t>
  </si>
  <si>
    <t>CALLE 9 # 14-106</t>
  </si>
  <si>
    <t>KRA 15 Nro. 24-37</t>
  </si>
  <si>
    <t>CALLE 18 N. 36 - 30 EDIFICIO ASTURIAS - PRIMER PISO</t>
  </si>
  <si>
    <t>AV. CIRCUNVALAR # 3-01 CONSULTA EXTERNA 2</t>
  </si>
  <si>
    <t>KR 8A # 5B - 105 BRR LA ESTRELLA</t>
  </si>
  <si>
    <t>CARRERA 2 No. 9-18</t>
  </si>
  <si>
    <t>CARRERA 16 No. 93-78 TORRE SEKI oficina 207</t>
  </si>
  <si>
    <t>Carrera 1 No. 11-65</t>
  </si>
  <si>
    <t>CR 12 F No 100 - 35</t>
  </si>
  <si>
    <t>CL 6 17-1 EL ROSARIO</t>
  </si>
  <si>
    <t>CARRERA 11A No 15-46</t>
  </si>
  <si>
    <t>CL 54 # 45 - 63 CS 101 CC CARACAS 1</t>
  </si>
  <si>
    <t>CARRERA 14 No. 13 BIS - 66 Barrio Obrero</t>
  </si>
  <si>
    <t>CL 7 # 39-197 LC 1219</t>
  </si>
  <si>
    <t>Carrera 10 número 12 - 51. Barrio Obrero.</t>
  </si>
  <si>
    <t>CL 13 Kra 23</t>
  </si>
  <si>
    <t>CRA 85K NO. 46A-66 PISO 2 Y 3</t>
  </si>
  <si>
    <t>CLL 27 SUR #  19-19</t>
  </si>
  <si>
    <t>CL 97 NO. 23 37 CS 307</t>
  </si>
  <si>
    <t>Calle 20 # 19 - 27 GRAN CENTRO EL PARQUE</t>
  </si>
  <si>
    <t>CL 35 # 76 42</t>
  </si>
  <si>
    <t>CALLE 13C No. 17-75 BARRIO ALFONSO LOPEZ</t>
  </si>
  <si>
    <t>AV LOS ESTUDIANTES</t>
  </si>
  <si>
    <t>CARRERA 31 NO 20-03 BARRIO LAS CUADRAS</t>
  </si>
  <si>
    <t>AV PRADILLA NO. 1E-62</t>
  </si>
  <si>
    <t>TRANSVERSAL 18B N 20B-07 BARR LAS DELICIAS</t>
  </si>
  <si>
    <t>CARRERA 8 21 - 39 ED STUDIO 8 LOC 02</t>
  </si>
  <si>
    <t>CR 24 NO. 31 C 83 SUR P 2</t>
  </si>
  <si>
    <t>CARRERA 55B No. 186-31 APTO. 21 INT. 2</t>
  </si>
  <si>
    <t>CL8 No. 9-106 BRR SIMON BOLIVAR</t>
  </si>
  <si>
    <t>CR 48 NO 61 SUR 115 BG 105</t>
  </si>
  <si>
    <t>CL 18 # 35-69 OF 330</t>
  </si>
  <si>
    <t>Carrera 23 N° 12-43 Piso 5</t>
  </si>
  <si>
    <t>CL 25 A No 21 - 06</t>
  </si>
  <si>
    <t>CL 11 A SUR # 44-23</t>
  </si>
  <si>
    <t>CL 3 14-23</t>
  </si>
  <si>
    <t>CR 49 C No 79 - 167</t>
  </si>
  <si>
    <t>KILOMETRO 9 VIA CERRITOS 300 METROS DE LA CAPILLA SAN PEDRO APOSTOL</t>
  </si>
  <si>
    <t>CRA 43 A 18 SUR 135 OFICINA 826</t>
  </si>
  <si>
    <t>CARRERA 1C N° 22 - 29 LOCAL 2 EDIFICIO PAULINA</t>
  </si>
  <si>
    <t>carrera 25 a # 62-06</t>
  </si>
  <si>
    <t>CL 39N # 2 BN - 121</t>
  </si>
  <si>
    <t>calle 17 N° 7-08 p1</t>
  </si>
  <si>
    <t>CL 45 No 19 - 97</t>
  </si>
  <si>
    <t>CALLE 13A # 11A - 57 OBRERO</t>
  </si>
  <si>
    <t>CALLE 13 21 37 BARRIO SAN JUAN BOSCO PRIMER PISO</t>
  </si>
  <si>
    <t>CL 47 # 48-47</t>
  </si>
  <si>
    <t>AK 72 NO. 50 - 37</t>
  </si>
  <si>
    <t>CARRERA 18 # 80 - 32 CONSULTORIOS 307-1 Y 307-2</t>
  </si>
  <si>
    <t>CR 29 C NÂ° 73-23</t>
  </si>
  <si>
    <t>CALLE 63 No. 13-12 PISO 5</t>
  </si>
  <si>
    <t>calle 16 no 16 23</t>
  </si>
  <si>
    <t>calle 10 # 12-21</t>
  </si>
  <si>
    <t>CRA 63B #34-27</t>
  </si>
  <si>
    <t>VEREDA CAYO DE LA CRUZ</t>
  </si>
  <si>
    <t>Carrera 56 No. 09-17 Piso 2 Oficina 203</t>
  </si>
  <si>
    <t>KR 43 # 50-43 CS 107</t>
  </si>
  <si>
    <t>CL 38 SUR # 39-44</t>
  </si>
  <si>
    <t>CALLE 15N # 6 -18 BARRIO EL RECUERDO</t>
  </si>
  <si>
    <t>CALLE 25 NUMERO 2-17</t>
  </si>
  <si>
    <t>CALLE 5E # 43 - 10 - Barrio:TEQUENDAMA</t>
  </si>
  <si>
    <t>calle 7 Nº 7-18 y Nº 7-37</t>
  </si>
  <si>
    <t>CARRERA 21 #21-153 Oficina 302</t>
  </si>
  <si>
    <t>Carrera 43 A # 25 - 41</t>
  </si>
  <si>
    <t>CALLE 11 # 0-29 GRAN BULEVAR OFICINA 505-506A</t>
  </si>
  <si>
    <t>AK 7 NO. 119 14 CS 302 P 3</t>
  </si>
  <si>
    <t>CALLE 23 #51-16</t>
  </si>
  <si>
    <t>CL 14 CRA  17  LOCAL 2</t>
  </si>
  <si>
    <t xml:space="preserve">CARRERA 16 NO 80-77 CONSULTORIOS 208-209 EDIFICIO </t>
  </si>
  <si>
    <t>kr 45 # 52 11</t>
  </si>
  <si>
    <t>CALLE 9 N° 6E-04</t>
  </si>
  <si>
    <t>KR 48 # 19 A 40 CS 1301</t>
  </si>
  <si>
    <t>CALLE 45 MURILLO # 10E-96</t>
  </si>
  <si>
    <t>CL 47 # 46 - 115</t>
  </si>
  <si>
    <t>AK 45 (AUT NORTE) 106 30 CS 610</t>
  </si>
  <si>
    <t>Calle 14 N° 10-61</t>
  </si>
  <si>
    <t>Calle 20N # 16-10 Barrio Campamento</t>
  </si>
  <si>
    <t>carrera18 con calle13 esquina</t>
  </si>
  <si>
    <t>CARRERA 10 No 9A-28</t>
  </si>
  <si>
    <t xml:space="preserve">CALLE 35 # 17 - 67 LOCAL 103 CENTRO COMERCIAL LOS </t>
  </si>
  <si>
    <t>CALLE 16 N 15-51</t>
  </si>
  <si>
    <t>cra 2 calle 4 #3-20</t>
  </si>
  <si>
    <t xml:space="preserve">TRANSVERSAL 154 # 150 - 221 OFICINA 601 CENTRO DE </t>
  </si>
  <si>
    <t>CALLE 26 NO. 14 - 51 BARRIO LA AVENIDA</t>
  </si>
  <si>
    <t>Cra. 1A#11-130 OFICINA 227 OFICHIA</t>
  </si>
  <si>
    <t>CALLE 17 # 28 - 34 BARRIO SAN ALONSO</t>
  </si>
  <si>
    <t>calle 15a nº 14a - 20</t>
  </si>
  <si>
    <t>CR 46 No 82 - 121</t>
  </si>
  <si>
    <t>Barrio Vergel casa 8</t>
  </si>
  <si>
    <t>Tv. 32A SUR No 32D-38</t>
  </si>
  <si>
    <t>Carrera 64 a # 9-189</t>
  </si>
  <si>
    <t>Cra  4 No.  7-39</t>
  </si>
  <si>
    <t>BGDE CRA 6A N 5-161 CONS 501 CENTRO MEDICO PRISMA</t>
  </si>
  <si>
    <t>CARRERA 10 # 16-53 BARRIO CARVAJAL</t>
  </si>
  <si>
    <t>CL 66 No 38 - 99 PI 2</t>
  </si>
  <si>
    <t>CARRERA 34 # 52 - 78 BARRIO CABECERA</t>
  </si>
  <si>
    <t>CALLE 102B NO. 19-05 BARRIO CIUDADELA</t>
  </si>
  <si>
    <t>Calle 5 No 12 75</t>
  </si>
  <si>
    <t>CALLE 34 NO. 44-63 OFICINA 6C</t>
  </si>
  <si>
    <t>carrera 12 N 13-67</t>
  </si>
  <si>
    <t>KR 81 # 32 -204 Of 323B</t>
  </si>
  <si>
    <t>Carrera 7 No. 5 - 42</t>
  </si>
  <si>
    <t>AVENIDA LAS AMERICAS 69-60</t>
  </si>
  <si>
    <t>KILOMETRO 10 VIA A PUERTO LOPEZ</t>
  </si>
  <si>
    <t>CALLE 20 # 34- 34 AVENIDA DE LOS ESTUDIANTES</t>
  </si>
  <si>
    <t>CALLE 18 No 7-66</t>
  </si>
  <si>
    <t>CALLE 29 # 8 - 20</t>
  </si>
  <si>
    <t>CARRERA 8 12-51</t>
  </si>
  <si>
    <t>TV 1 NO. 68 - 95 AP 501</t>
  </si>
  <si>
    <t>CARRERA 47 No. 93 - 14</t>
  </si>
  <si>
    <t>CALLE  83 NO 19 - 36 CONS 606 - 702 - 703</t>
  </si>
  <si>
    <t>Calle 3 Sur No. 4-54 local 202 Barrio Centro</t>
  </si>
  <si>
    <t>Carrera 6ª N° 60-19 Edificio Surgimédica, Consultorio 408</t>
  </si>
  <si>
    <t>CARRERA 28 NÂ° 63A SUR-20</t>
  </si>
  <si>
    <t>CARRERA 30 # 27-66</t>
  </si>
  <si>
    <t>Calle 4# 5-04</t>
  </si>
  <si>
    <t>A PRADILLA 2 E 71 L 198</t>
  </si>
  <si>
    <t>CRA 27 B NO. 53A 57</t>
  </si>
  <si>
    <t>CARRERA 44 # 6B -65 BARRIO TEQUENDAMA</t>
  </si>
  <si>
    <t>Av 0A # 21-27 L 2 BARRIO BLANCO</t>
  </si>
  <si>
    <t>VEREDA SAN DIEGO - Barrio:VEREDA SAN DIEGO</t>
  </si>
  <si>
    <t>Cra 23 No 30A - 37 Consultorio B - 202 Centro de Especialistas Cañaveral</t>
  </si>
  <si>
    <t>CL 82 No 55 55</t>
  </si>
  <si>
    <t>Carrera 33 4a 69 barrio Alto Prado</t>
  </si>
  <si>
    <t>CALLE 18B N° 24 - 14 BARRIO LIBERTADOR</t>
  </si>
  <si>
    <t>CALLE 6 N. 10-32 CC PLAZA MIA LOCAL 304</t>
  </si>
  <si>
    <t>AC 72 68G - 51</t>
  </si>
  <si>
    <t>CARRERA 23 No. 55- 140 AVENIDA SANTANDER</t>
  </si>
  <si>
    <t>CALLE 11 No 10-6 CALLE DEL TRONCO - Barrio:CALLE DEL TRONCO</t>
  </si>
  <si>
    <t>CARRERA 3ª No 29-76</t>
  </si>
  <si>
    <t>CL 15A 13-44 LOCAL 2 BRR CENTRO</t>
  </si>
  <si>
    <t>CALLE 3  31  34 4 PISO 401-402 URB LA CASTELLANA</t>
  </si>
  <si>
    <t>CALLE 43 N 4-26 CS 209 CENTRO MEDICO JAVERIANO</t>
  </si>
  <si>
    <t>CALLE 14 No. 12-69</t>
  </si>
  <si>
    <t>cra 35 a No.20-10</t>
  </si>
  <si>
    <t>AK 72 # 48A-11 PISO 1</t>
  </si>
  <si>
    <t>CALLE 16 N° 16 E 64 LA POPA</t>
  </si>
  <si>
    <t>Carrera 48 No. 56-59</t>
  </si>
  <si>
    <t>CL 147 NO. 12 52 TO 2 AP 811</t>
  </si>
  <si>
    <t>CARRERA 8 N 12 - 51</t>
  </si>
  <si>
    <t>CARRERA 9 Nro. 9-85</t>
  </si>
  <si>
    <t>CR 49 C No 80 - 13 CO 2 PI 4</t>
  </si>
  <si>
    <t>CALLE 22 N 2-15</t>
  </si>
  <si>
    <t>CL 42 No 50 - 27</t>
  </si>
  <si>
    <t>Calle 16 No. 9 - 121 Piso 1 Local 1</t>
  </si>
  <si>
    <t>CARRERA 37 5 SUR 17 INT 2001</t>
  </si>
  <si>
    <t>CARRERA 12 N 26B- 88 BARRIO BAVARIA</t>
  </si>
  <si>
    <t>AV BOYACA 4 16 PI 2</t>
  </si>
  <si>
    <t>CRA 53 A NO 127 -35 PISO 7</t>
  </si>
  <si>
    <t>CARRERA 7 # 9-01</t>
  </si>
  <si>
    <t>CL 7 NRO. 5E-62</t>
  </si>
  <si>
    <t>CR 3 1 17 21 BRR CENTRO</t>
  </si>
  <si>
    <t>CALLE 52 22 02-04</t>
  </si>
  <si>
    <t>AVENIDA 5 NORTE NRO 21 N- 83/89</t>
  </si>
  <si>
    <t>CALLE 71 A # 70 B - 35 PISO 1</t>
  </si>
  <si>
    <t>CL 70 No 52 - 33 LO 101</t>
  </si>
  <si>
    <t>pie de la popa calle real cra 30 # 21 - 140</t>
  </si>
  <si>
    <t>CRA 23 N. 12-43</t>
  </si>
  <si>
    <t>CR 75 B # 57 N  SUR - 45 PUERTA 01</t>
  </si>
  <si>
    <t>barrio miramar casa 9</t>
  </si>
  <si>
    <t>CALLE 23 N° 2-32</t>
  </si>
  <si>
    <t>CALLE 44 Nº 37-37</t>
  </si>
  <si>
    <t>CR 3 17 41</t>
  </si>
  <si>
    <t>Avenida el Consulado Calle 30 # 41-34 piso 1</t>
  </si>
  <si>
    <t>CALLE 7 N° 6-03</t>
  </si>
  <si>
    <t>CRA 44 # 5C - 20</t>
  </si>
  <si>
    <t>CALLE 8 N° 15-90 - Barrio:SAN NICOLAS</t>
  </si>
  <si>
    <t>AVENIDA 9E #10-57 LA RIVIERA</t>
  </si>
  <si>
    <t>CARRERA 73 No 55-78</t>
  </si>
  <si>
    <t>CL 55 NO. 72 23</t>
  </si>
  <si>
    <t>CL 43 N 4-26 LC 102</t>
  </si>
  <si>
    <t>CL 82 No 55 - 55 OF 204 CC SANTA CLARA</t>
  </si>
  <si>
    <t>CR 52 No 84 - 131</t>
  </si>
  <si>
    <t>CL 13  17 88</t>
  </si>
  <si>
    <t>Calle 19A #44-25 CONS 1912</t>
  </si>
  <si>
    <t>AV LA TAMPA LOTE 47</t>
  </si>
  <si>
    <t>CL 25 NRO 10-27 BRR CENTRO</t>
  </si>
  <si>
    <t>cll 14b #12a-09</t>
  </si>
  <si>
    <t>AV 7N # 25AN - 08</t>
  </si>
  <si>
    <t>BRUSELAS TV 36 No 25-52 CALLE LAURIANO GOMEZ</t>
  </si>
  <si>
    <t>Calle 5 No 26-42</t>
  </si>
  <si>
    <t>KM 3 VIA RESTREPO VEREDA EL CAIRO</t>
  </si>
  <si>
    <t>CR 49 C No 82 - 258 LO 1 PI 1</t>
  </si>
  <si>
    <t>calle 31 sur # 51 A - 11</t>
  </si>
  <si>
    <t>CR 53 No 72 - 166</t>
  </si>
  <si>
    <t>CR 26 32 131 LOC 3 CENTRO</t>
  </si>
  <si>
    <t>Cra 9 No. 7- 60</t>
  </si>
  <si>
    <t>CALLE 140 # 10 A 48 OFICINA 303</t>
  </si>
  <si>
    <t>CARRERA 23 N° 65 -11 4to. PISO. CENTRO COMERCIAL CABLE PLAZA</t>
  </si>
  <si>
    <t>CALLE 42 # 35 - 58 CONSULTORIO 201</t>
  </si>
  <si>
    <t>Calle 7 # 39 - 197, torre Intermedica, local 1610</t>
  </si>
  <si>
    <t>CALLE  25  NO. 21  -  50</t>
  </si>
  <si>
    <t>CRA. 4C N. 36/37 BARRIO CADIZ</t>
  </si>
  <si>
    <t>CALLE 15  5 41</t>
  </si>
  <si>
    <t>AK 9 NO. 113 - 52 LC 102 LC 201 ED TORRES UNIDAS 2</t>
  </si>
  <si>
    <t>CL 106 No 50 - 67 PI 4 CC Gran Boulevard</t>
  </si>
  <si>
    <t>AVENIDA CARRERA 45 NO.  93-39 OFICINA 101</t>
  </si>
  <si>
    <t>Carrera 4 # 17 - 131</t>
  </si>
  <si>
    <t>AV LIBERTADOR Nº 24-45 CC ACUARELA LOCAL 8</t>
  </si>
  <si>
    <t>CR 12  NORTE 2 CONS 43 - 46</t>
  </si>
  <si>
    <t>CL 21 42 35 BELEN CASCAJO</t>
  </si>
  <si>
    <t>DIAGONAL 30 # 51-76 LOCAL 13 BARRIO CEBALLOS</t>
  </si>
  <si>
    <t>Carrera 56 B Bis A # 67 A - 72</t>
  </si>
  <si>
    <t>CALLE 46 N 23 68 - 70</t>
  </si>
  <si>
    <t>CALLE 7A N° 11-50 PISO 1, BARRIO LOMA DE BOLIVAR</t>
  </si>
  <si>
    <t>CIRCULAR 73 # 39 - 55</t>
  </si>
  <si>
    <t>CARRERA 32 NO. 15 - 80</t>
  </si>
  <si>
    <t>CALLE 55 NRO 31 35 CONSULTORIO 105 BARRIO ANTIGUO CAMPESTRE</t>
  </si>
  <si>
    <t>Cra 5b N°2-18 Calle Bavaria. Cs 303</t>
  </si>
  <si>
    <t>Carrera 5 # 32-55/ Barrio, Miraflores</t>
  </si>
  <si>
    <t>Calle 70 # 52 - 54 local 136</t>
  </si>
  <si>
    <t>Calle 168 20 59 LC 1</t>
  </si>
  <si>
    <t>Calle 38 # 54 A -35 piso 1 - Barrio:El Faro</t>
  </si>
  <si>
    <t>DIAG 56 NO. 15B-40</t>
  </si>
  <si>
    <t>Carrera 48B N° 16 Sur 22</t>
  </si>
  <si>
    <t>CRA 4 N° 11 - 17 CALLE 11 N° 4 06</t>
  </si>
  <si>
    <t>CALLE 9C · 29A-43</t>
  </si>
  <si>
    <t>CRA 1 NRO. 2-11</t>
  </si>
  <si>
    <t>CARRERA 92 # 151-01 LOCAL 2-02</t>
  </si>
  <si>
    <t>CARRERA 47 SUR Nº 148 - 20 INTERIOR 2 BARRIO SAN MARTIN PICALEÑA</t>
  </si>
  <si>
    <t>AV 15 NO. 119 76 AP 101 ED PLUS CENTRO 2</t>
  </si>
  <si>
    <t>CL 8 CR8-8 CENTRO</t>
  </si>
  <si>
    <t>CALLE 21 # 17 - 27</t>
  </si>
  <si>
    <t>CALLE 19 # 2  A - 10 LOCAL 210-211</t>
  </si>
  <si>
    <t>Calle 98 No. 70 - 91 Oficina 804 Centro Empresaria</t>
  </si>
  <si>
    <t>CRA. 4 # 9-44</t>
  </si>
  <si>
    <t>Carrera 43 A No. 1 SUR 220 of 604</t>
  </si>
  <si>
    <t>CARRERA 19 NUMERO 13B-BIS-73</t>
  </si>
  <si>
    <t>Calle 16 #9-76</t>
  </si>
  <si>
    <t>CL 12 10 8 brr el golf</t>
  </si>
  <si>
    <t>CALLE 13 # 11A -05</t>
  </si>
  <si>
    <t>cra 49 B N° 79-226</t>
  </si>
  <si>
    <t>MANZANA 9 CASA 4 BARRIO CORALES</t>
  </si>
  <si>
    <t>CL 14 NRO. 9 - 10 BRR CENTRO</t>
  </si>
  <si>
    <t>CR49C No.80-39 CS 203</t>
  </si>
  <si>
    <t>VILLA SANDRA Mza C Lte 16</t>
  </si>
  <si>
    <t>calle 17 # 6 - 32</t>
  </si>
  <si>
    <t>CR 11 No. 27-62</t>
  </si>
  <si>
    <t>Carrera 8 8-32</t>
  </si>
  <si>
    <t>CR 41 No 52 - 11</t>
  </si>
  <si>
    <t>CL 11A 36 35</t>
  </si>
  <si>
    <t>CRA 7 N°5A-35 - Barrio:CENTRO</t>
  </si>
  <si>
    <t>CARRERA 7 NRO. 14N - 29</t>
  </si>
  <si>
    <t>CALLE 12 No 4-03 BARRIO SAN CARLOS</t>
  </si>
  <si>
    <t>CR 6 No. 2 09 LOCAL 202</t>
  </si>
  <si>
    <t>finca la sharito verde gato de monte corregimiento de potrerito</t>
  </si>
  <si>
    <t>KILOMETRO 04 VIA PUERTO LOPEZ</t>
  </si>
  <si>
    <t>CARRERA 23 N° 65A - 41. EDIFICIO PARQUE MEDICO. CONSULTORIO 406</t>
  </si>
  <si>
    <t>CL 106 #23-61 Piso 4</t>
  </si>
  <si>
    <t>CLL 15 N 40-01 LOBBY 2 CONS 610 PRIMAVERA URBANA</t>
  </si>
  <si>
    <t>Calle 30 N° 6 - 24 Barrio Centro</t>
  </si>
  <si>
    <t>AV CRA 20 # 86 -57</t>
  </si>
  <si>
    <t>CARRERA 15 # 104 - 76 OFICINA 211 EDIFICIO FRANCIC</t>
  </si>
  <si>
    <t>AVENIDA UNIVERSITARIA N 75-00 BLOQUE A OFICINA 8A CENTRO DE NEGOCIOS GREEN HILLS</t>
  </si>
  <si>
    <t>CR 50 No 42 - 17</t>
  </si>
  <si>
    <t>CALLE 20A Sur # 22-394</t>
  </si>
  <si>
    <t>Cra 15 No 3 A N - 10 Local 214 Entrada 1 Centro Comercial Delacuesta</t>
  </si>
  <si>
    <t>Cr 5 No 24 - 76</t>
  </si>
  <si>
    <t>CALLE 4 N 27A - 50</t>
  </si>
  <si>
    <t>CARRERA 4H No. 40 - 84 BARRIO MACARENA PARTE ALTA</t>
  </si>
  <si>
    <t>KM 7 VÍA PIEDECUESTA CENTRO INTERNACIONAL DE ESPECIALISTAS CIE CS 1004 1005 SUR</t>
  </si>
  <si>
    <t>Calle 63A # 47-48 Urbanización alto del lago</t>
  </si>
  <si>
    <t>CARRERA 37 No 36 -32 -34 BARRIO BARZAL ALTO</t>
  </si>
  <si>
    <t>CALLE 33 # 11 - 22 BARRIO GARCIA ROVIRA</t>
  </si>
  <si>
    <t>CR 6 NO. 2 36</t>
  </si>
  <si>
    <t>CALLE 24 No 6-83</t>
  </si>
  <si>
    <t>carrera 104 B #97 A 17 barrio nuevo apartado</t>
  </si>
  <si>
    <t>CALLE 20 # 1 - 118</t>
  </si>
  <si>
    <t>CL 3 # 5 A - 21</t>
  </si>
  <si>
    <t>calle 7 # 10 -70 barrio centenerio</t>
  </si>
  <si>
    <t>CALLE 33 NO. 38-41</t>
  </si>
  <si>
    <t>CALLE 12 NUMERO 8-60</t>
  </si>
  <si>
    <t>CARRERA 71 44 41 PISO 2</t>
  </si>
  <si>
    <t>CARRERA 82 A 37 C 16</t>
  </si>
  <si>
    <t>CARRERA 43 # 69 E-53 LOCAL 207</t>
  </si>
  <si>
    <t>Calle 30 N° 33 - 09</t>
  </si>
  <si>
    <t>Edificio Genesis piso 1 y 2 puertas de las americas anillo vial Km 12</t>
  </si>
  <si>
    <t>CALLE 24 N 6-24</t>
  </si>
  <si>
    <t>CALLE 25 SUR N°47 24</t>
  </si>
  <si>
    <t>Calle 32 # 12-31 Centro</t>
  </si>
  <si>
    <t>Barrio Jorge Eliecer Gaitan LT 4 MZ C.</t>
  </si>
  <si>
    <t>carrera 6 # 26 b -08 barrio los angeles</t>
  </si>
  <si>
    <t>CALLE 2 A # 12- 8 B/ 20 DE JULIO</t>
  </si>
  <si>
    <t>avenida 11 e n.8n-36 Gusimaral</t>
  </si>
  <si>
    <t>CALLE 3 A # 15 - 63</t>
  </si>
  <si>
    <t>TV 17 # 24 58 62</t>
  </si>
  <si>
    <t>CALLE 6 NUMERO 10 A - 60</t>
  </si>
  <si>
    <t>CALLE 27SUR#19B-52 PISO 1 INTERIOR 1</t>
  </si>
  <si>
    <t>CL 18 11 05 BRR LOS LIBERTADORES</t>
  </si>
  <si>
    <t>CR 64 A # 4 G - 77 P 1</t>
  </si>
  <si>
    <t>Carrera 80 A # 32 ee - 72 Consultorio 712</t>
  </si>
  <si>
    <t>CR 43 B No 84 - 173</t>
  </si>
  <si>
    <t>MANZANA 38 CASA 30 CORALES</t>
  </si>
  <si>
    <t>manzana 5 Lote 36 urbanizacion monterey villa san andres</t>
  </si>
  <si>
    <t>CALLE 24 # 19-121 LOCAL 209</t>
  </si>
  <si>
    <t>CR 49 C No 101 - 128</t>
  </si>
  <si>
    <t>CL 163b # 48-80 LC 103</t>
  </si>
  <si>
    <t>CR 22 A # 151 09 IN 03</t>
  </si>
  <si>
    <t>Avenida Calle 116 # 9-72 Consultorio 518</t>
  </si>
  <si>
    <t>CR 1 NRO. 29 A -37 - Brr america</t>
  </si>
  <si>
    <t>TRANSVERSAL 5 A 45 189 LC2</t>
  </si>
  <si>
    <t>Calle 8 No.8-50</t>
  </si>
  <si>
    <t>Carrera 49 98 A 17 PISO 1 Brr La Castellana</t>
  </si>
  <si>
    <t>CR 15 NO. 104 76 OF 211</t>
  </si>
  <si>
    <t>CALLE 19 A 44 25 CONSULTORIO 1701</t>
  </si>
  <si>
    <t>Calle 140 11 45 CONSULTORIO 311/318</t>
  </si>
  <si>
    <t>CR 5 17 57</t>
  </si>
  <si>
    <t>CALLE 26A NO 43 - 40 TORRE 1 APTO 801</t>
  </si>
  <si>
    <t>AV SANTANDER 65A 41 OF 1601</t>
  </si>
  <si>
    <t>AK 9 NO. 116 - 20 CS 505, 509, 518, 520</t>
  </si>
  <si>
    <t>CL 98 NO. 70 91 OF 814 ED VARDI</t>
  </si>
  <si>
    <t>yolanda@hotmail.com</t>
  </si>
  <si>
    <t>muestramed@gmail.com</t>
  </si>
  <si>
    <t> notificacionjudicial@tenza-boyaca.gov.co</t>
  </si>
  <si>
    <t>clinicasanignacio.gerencia@gmail.com</t>
  </si>
  <si>
    <t>profesionalsalud@yahoo.es</t>
  </si>
  <si>
    <t>notificacionesjudiciales@hospitalcaicedo.gov.co</t>
  </si>
  <si>
    <t>dirnaljuridica@fundamep.com</t>
  </si>
  <si>
    <t>coosalud_i.p.s@hotmail.com</t>
  </si>
  <si>
    <t>siauhospitalhispania@gmail.com</t>
  </si>
  <si>
    <t>cespecialistasenvigado@gmail.com</t>
  </si>
  <si>
    <t>umpreltda@gmail.com</t>
  </si>
  <si>
    <t>clinicaangel7@gmail.com</t>
  </si>
  <si>
    <t>info@fundacionalejandrolondono.com</t>
  </si>
  <si>
    <t>esehospitalsantotomas@gmail.com</t>
  </si>
  <si>
    <t>hsvpanserma@hotmail.com</t>
  </si>
  <si>
    <t>ODONTOCAUCASA@HOTMAIL.COM</t>
  </si>
  <si>
    <t>LABO.MAT@HOTMAIL.COM</t>
  </si>
  <si>
    <t>rehabilitamos.fisioterapia@gmail.com</t>
  </si>
  <si>
    <t>financiera@garpermedica.com</t>
  </si>
  <si>
    <t>CONTADOR@DERMATOLOGIA.GOV.CO</t>
  </si>
  <si>
    <t>rospinoayos@hotmail.com</t>
  </si>
  <si>
    <t>ESECENTRODESALUDSANTALUCIA06@HOTMAIL.COM</t>
  </si>
  <si>
    <t>seminips@hotmail.com</t>
  </si>
  <si>
    <t>hospitalusiacuri@gmail.com</t>
  </si>
  <si>
    <t>financiera@maternoinfantil.gov.co</t>
  </si>
  <si>
    <t>gerencia@agrupasaludips.com</t>
  </si>
  <si>
    <t>centroatencionpulmonar@hotmail.com</t>
  </si>
  <si>
    <t>contabilidad@ombbucaramanga.com</t>
  </si>
  <si>
    <t>directoradministrativo@clinicanuevasonrisa.com</t>
  </si>
  <si>
    <t>contabilidad@prevrenal.org</t>
  </si>
  <si>
    <t>gerencia@servimedas.com.co</t>
  </si>
  <si>
    <t>SOCAC@TELECOM.COM.CO</t>
  </si>
  <si>
    <t>wilberto78@hotmail.com</t>
  </si>
  <si>
    <t>hospital_san_martin@yahoo.es</t>
  </si>
  <si>
    <t>contadorcemic@gmail.com</t>
  </si>
  <si>
    <t>aznate28@gmail.com</t>
  </si>
  <si>
    <t> juridica@esecentrodesaludconcamas.gov.co</t>
  </si>
  <si>
    <t>y.moscote@estriossas.com</t>
  </si>
  <si>
    <t>esecentrodesaludconcamas2010@hotmail.com</t>
  </si>
  <si>
    <t>hospitalsantacatalinabolivar@gmail.com</t>
  </si>
  <si>
    <t>JALAMK@HOTMAIL.COM</t>
  </si>
  <si>
    <t>ceresadmon@gmail.com</t>
  </si>
  <si>
    <t>informacion@servirsas.com</t>
  </si>
  <si>
    <t>CARTERANACIONALFUNDACIONLALUZ@GMAIL.COM</t>
  </si>
  <si>
    <t>naren.rodriguez@medicauca.com</t>
  </si>
  <si>
    <t>rioclarosa@yahoo.com</t>
  </si>
  <si>
    <t>gerencia@ipsmedicor.com</t>
  </si>
  <si>
    <t>camulaapartada@yahoo.es</t>
  </si>
  <si>
    <t>terapiasintegralesltda@hotmail.com</t>
  </si>
  <si>
    <t>neurocitenltda1@hotmail.com</t>
  </si>
  <si>
    <t>contabilidaddivinonino@hotmail.com</t>
  </si>
  <si>
    <t>centrodesaludilesese@yahoo.es</t>
  </si>
  <si>
    <t>FUNSOBAIPS@GMAIL.COM</t>
  </si>
  <si>
    <t xml:space="preserve">hospitallocalderemolino@gmail.com;   hospital-de-remolino@hotmail.com </t>
  </si>
  <si>
    <t>dacame95@gmail.com</t>
  </si>
  <si>
    <t>ESEZETAQUIRA@HOTMAIL.COM</t>
  </si>
  <si>
    <t>esebricenoboy@hotmail.com</t>
  </si>
  <si>
    <t>esehospisocorro@gmail.com</t>
  </si>
  <si>
    <t>roberto_carcamo19@hotmail.com</t>
  </si>
  <si>
    <t>facturadoresesemajagual@hotmail.com</t>
  </si>
  <si>
    <t>esesantalucia@hotmail.com</t>
  </si>
  <si>
    <t>incans-contabilidad@hotmail.com</t>
  </si>
  <si>
    <t>gerencia@eseguaranda.com</t>
  </si>
  <si>
    <t>hospitalsanmartin_ips@hotmail.com</t>
  </si>
  <si>
    <t>urologiacesar@gmail.com</t>
  </si>
  <si>
    <t>santasaludips@hotmail.com</t>
  </si>
  <si>
    <t>contador@labsnancyflorez.com.co</t>
  </si>
  <si>
    <t>mercadoivan@hotmail.com</t>
  </si>
  <si>
    <t>gerencia@esegameza.com</t>
  </si>
  <si>
    <t>esesanantoniosocota@hotmail.com</t>
  </si>
  <si>
    <t>esecerinza@hotmail.com</t>
  </si>
  <si>
    <t>esetopaga@gmail.com</t>
  </si>
  <si>
    <t>ipsbiosalud@yahoo.com</t>
  </si>
  <si>
    <t>rosmary_e@yahoo.com</t>
  </si>
  <si>
    <t>ESE@CANTAGALLO-BOLIVAR.GOV.CO</t>
  </si>
  <si>
    <t>lreyes92002@yahoo.es</t>
  </si>
  <si>
    <t>coordiser@hotmail.com</t>
  </si>
  <si>
    <t>cirugesp.ltda@yahoo.es</t>
  </si>
  <si>
    <t>hemeraui@gmail.com</t>
  </si>
  <si>
    <t>coordinacion.ludus@gmail.com</t>
  </si>
  <si>
    <t>opticas_exitojp@outlook.com</t>
  </si>
  <si>
    <t>gerencia@medsport.com.co</t>
  </si>
  <si>
    <t>elizabeth.acero@fundacionrenaldecolombia.com</t>
  </si>
  <si>
    <t>daniel.duque@ottobock.com.co</t>
  </si>
  <si>
    <t>centrosancamilo@une.net.co</t>
  </si>
  <si>
    <t>fundesco7@gmail.com</t>
  </si>
  <si>
    <t>asociacionacizi@gmail.com</t>
  </si>
  <si>
    <t>esehvilla2004@yahoo.es</t>
  </si>
  <si>
    <t>patricia.mendoza@cruzrojabogota.org.co</t>
  </si>
  <si>
    <t>servicioalcliente@segurosalfa.com.co</t>
  </si>
  <si>
    <t>gerenciaoiceltda@gmail.com</t>
  </si>
  <si>
    <t>atlantico@cruzrojacolombiana.org</t>
  </si>
  <si>
    <t>pinzonhermanosltda@gmail.com</t>
  </si>
  <si>
    <t>notificaciones@bucaramanga.gov.co</t>
  </si>
  <si>
    <t>MARTHAULLOA22@YAHOO.ES</t>
  </si>
  <si>
    <t>HOSPMILAGROSA@HOTMAIL.COM</t>
  </si>
  <si>
    <t>hos4221@yahoo.com</t>
  </si>
  <si>
    <t>monica.velasquez@esetitiribi.gov.co</t>
  </si>
  <si>
    <t>hnsf@hotmail.com</t>
  </si>
  <si>
    <t>GUSTAVOCUELLAR@IDSN.GOV.CO</t>
  </si>
  <si>
    <t>salud@risaralda.gov.co</t>
  </si>
  <si>
    <t>opticacanada@gmail.com</t>
  </si>
  <si>
    <t>contaclinicacasanare@gmail.com</t>
  </si>
  <si>
    <t>cartera@hospitaltomasuribe.gov.co</t>
  </si>
  <si>
    <t>raulgalindo_7@hotmail.com</t>
  </si>
  <si>
    <t>ese@hospitalsanjoselagloria.gov.co</t>
  </si>
  <si>
    <t>contacto@hac.gov.co</t>
  </si>
  <si>
    <t>david.cortes@loteriadebogota.com</t>
  </si>
  <si>
    <t>HACIENDA@TABIO-CUNDINAMARCA.GOV.CO</t>
  </si>
  <si>
    <t>eselaunion@gmail.com</t>
  </si>
  <si>
    <t>cristina.medina@previlabor.com.co</t>
  </si>
  <si>
    <t>ipsamazonia@gmail.com</t>
  </si>
  <si>
    <t>FIRSTGAMINGGROUP@outlook.com</t>
  </si>
  <si>
    <t>MIGASALUD@HOTMAIL.COM</t>
  </si>
  <si>
    <t>secretariagerencia@hicy.gov.co</t>
  </si>
  <si>
    <t>IPSI_OUTAJIAPALA@HOTMAIL.COM</t>
  </si>
  <si>
    <t>gdiazy2005@yahoo.es</t>
  </si>
  <si>
    <t>apalacio@oralmedicips.com</t>
  </si>
  <si>
    <t>dep.contabilidadut@gmail.com</t>
  </si>
  <si>
    <t>inaudioltda@yahoo.com</t>
  </si>
  <si>
    <t>multidentcolombia@hotmail.com</t>
  </si>
  <si>
    <t>contabilidad@prosaludips.com</t>
  </si>
  <si>
    <t>eseyacuanquer@hotmail.com</t>
  </si>
  <si>
    <t>dentholding@gmail.com</t>
  </si>
  <si>
    <t>aejurado0@gmail.com</t>
  </si>
  <si>
    <t>info@cecamilo.org.co</t>
  </si>
  <si>
    <t>UMEDICAL_IPS@HOTMAIL.COM</t>
  </si>
  <si>
    <t>anfilo01@yahoo.es</t>
  </si>
  <si>
    <t>oralexltda@hotmail.com</t>
  </si>
  <si>
    <t>contabilidad@aseprot.com</t>
  </si>
  <si>
    <t>contabilidad@oralcenter.com.co</t>
  </si>
  <si>
    <t>jhmg27@hotmail.com</t>
  </si>
  <si>
    <t>sistemas@esenorte3.gov.co</t>
  </si>
  <si>
    <t>secretaria.general@nuevaeps.com.co</t>
  </si>
  <si>
    <t>menricardo19@hotmail.com</t>
  </si>
  <si>
    <t>carolina.orduy@hotmail.com</t>
  </si>
  <si>
    <t>opticagermanapluss@gmail.com</t>
  </si>
  <si>
    <t>info@acontables.com.co</t>
  </si>
  <si>
    <t>genevidaips@yahoo.com</t>
  </si>
  <si>
    <t xml:space="preserve"> esesanfrancisco@hotmail.com; jarritello88@gmail.com</t>
  </si>
  <si>
    <t>EDGARCASTROC67@GMAIL.COM</t>
  </si>
  <si>
    <t>dentimaxchia@outlook.es</t>
  </si>
  <si>
    <t>centromedsebast@hotmail.com</t>
  </si>
  <si>
    <t>contabilidadoralboutique@gmail.com</t>
  </si>
  <si>
    <t>odontocliniccs@hotmail.com</t>
  </si>
  <si>
    <t>sacsaludltda@hotmail.com</t>
  </si>
  <si>
    <t>gerencia@eseelroble-sucre.gov.co; censaludelroble@hotmail.com</t>
  </si>
  <si>
    <t>commontanez@hotmail.com</t>
  </si>
  <si>
    <t>susmedica@hotmail.com</t>
  </si>
  <si>
    <t>analura1@une.net.co</t>
  </si>
  <si>
    <t>gerencia@clinicamedicenterficubo.com</t>
  </si>
  <si>
    <t>asesorizonte@hotmail.com</t>
  </si>
  <si>
    <t>talentohumano@quirustetic.com</t>
  </si>
  <si>
    <t>rxtac@cemadltda.com</t>
  </si>
  <si>
    <t>centroneurologicodelnorte@hotmail.com</t>
  </si>
  <si>
    <t>direccionadm.psico@gmail.com</t>
  </si>
  <si>
    <t>info@linkdx.com.co</t>
  </si>
  <si>
    <t>diagnosticoslaboratorio@hotmail.com</t>
  </si>
  <si>
    <t>gerencia@ipsuniversitariadcaldas.com.co</t>
  </si>
  <si>
    <t>almavcaicedo@hotmail.com</t>
  </si>
  <si>
    <t>COORDINACIONIPS@CAFUR-RX.COM</t>
  </si>
  <si>
    <t>direccion-cardiosur@hotmail.com</t>
  </si>
  <si>
    <t>miriamllanospromident@hotmail.com</t>
  </si>
  <si>
    <t>mena.rosalia@gmail.com</t>
  </si>
  <si>
    <t>smedilab@hotmail.com</t>
  </si>
  <si>
    <t>gerencia@avamedsalud.com</t>
  </si>
  <si>
    <t>contabilidad@grammo.org</t>
  </si>
  <si>
    <t>notificaciones@capitalsalud.gov.co</t>
  </si>
  <si>
    <t>CONTABILIDAD@MEIDE.COM.CO</t>
  </si>
  <si>
    <t>contador2@herreraasociados.co</t>
  </si>
  <si>
    <t>clinicamedicaldent.florida@gmail.com</t>
  </si>
  <si>
    <t>vacunacion@saludyvidaips.com</t>
  </si>
  <si>
    <t>fundacionales2014@gmail.com</t>
  </si>
  <si>
    <t>gerencia@domsalud.com</t>
  </si>
  <si>
    <t>sonrisassanas@une.net.co</t>
  </si>
  <si>
    <t>citylabsas@gmail.com</t>
  </si>
  <si>
    <t>odontocaritas@hotmail.com</t>
  </si>
  <si>
    <t>hoyosyasociados.ebautista@gmail.com</t>
  </si>
  <si>
    <t>contadorfinanciero@orthopedicjoin.co</t>
  </si>
  <si>
    <t>ipsaranasalud@hotmail.com</t>
  </si>
  <si>
    <t>ASIDOMEDSAS13@GMAIL.COM</t>
  </si>
  <si>
    <t>contador@diagnosticaavanzada.com.co</t>
  </si>
  <si>
    <t>abcortodonci@hotmail.com</t>
  </si>
  <si>
    <t>archilayricaurte@gmail.com</t>
  </si>
  <si>
    <t>clinicomips@gmail.com</t>
  </si>
  <si>
    <t>willeduardo21@hotmail.com</t>
  </si>
  <si>
    <t>hyhlabsas@gmail.com</t>
  </si>
  <si>
    <t>calidad@javapsaludocupacional.com.co</t>
  </si>
  <si>
    <t>sonare@une.net.co</t>
  </si>
  <si>
    <t>contabilidad@mdcsas.com.co</t>
  </si>
  <si>
    <t>CONTABILIDADBECJ@GMAIL.COM</t>
  </si>
  <si>
    <t>unidadmedicaoncologica@gmail.com</t>
  </si>
  <si>
    <t>fvitalcri@hotmail.com</t>
  </si>
  <si>
    <t>cmordonez978@gmail.com</t>
  </si>
  <si>
    <t>MEDIGUAY@HOTMAIL.COM</t>
  </si>
  <si>
    <t>volveraver928@hotmail.com</t>
  </si>
  <si>
    <t>superoptica77@hotmail.com</t>
  </si>
  <si>
    <t>contabilidad.castuloropain@hotmail.com</t>
  </si>
  <si>
    <t>droguerialaesperanza@hotmail.com</t>
  </si>
  <si>
    <t>ambulancia.sos@hotmail.com</t>
  </si>
  <si>
    <t>fisiosaludguerrero@yahoo.es</t>
  </si>
  <si>
    <t>gerencia@iryec.com</t>
  </si>
  <si>
    <t>financiera@auvimer.com.co</t>
  </si>
  <si>
    <t>gueslab@hotmail.com</t>
  </si>
  <si>
    <t>disenadores.sonrisas@hotmail.com</t>
  </si>
  <si>
    <t>drogueriasanandres@yahoo.es</t>
  </si>
  <si>
    <t>SORYLAD@GMAIL.COM</t>
  </si>
  <si>
    <t>bienestarintegralencasa@hotmail.com</t>
  </si>
  <si>
    <t>gerencia@healthymc.com</t>
  </si>
  <si>
    <t>neofpediatriasas@gmail.com</t>
  </si>
  <si>
    <t>asseroltda@gmail.com</t>
  </si>
  <si>
    <t>fsmedicas@gmail.com</t>
  </si>
  <si>
    <t>perfectbodynuevaimagen@hotmail.com</t>
  </si>
  <si>
    <t>quality.educacion@gmail.com</t>
  </si>
  <si>
    <t>MCDENTALCLINICBUGA@hotmail.com</t>
  </si>
  <si>
    <t>contabilidad@futuelectronica.com</t>
  </si>
  <si>
    <t>johnvasmen@yahoo.es</t>
  </si>
  <si>
    <t>AMBUVIDA@GMAIL.COM</t>
  </si>
  <si>
    <t>CENTRODEESTETICA2011@HOTMAIL.COM</t>
  </si>
  <si>
    <t>cgsterapia@hotmail.com</t>
  </si>
  <si>
    <t>jaopin@gmail.com</t>
  </si>
  <si>
    <t>contabilidadahara2016@gmail.com</t>
  </si>
  <si>
    <t>emhgerencia@hotmail.com</t>
  </si>
  <si>
    <t>GERENCIA@SPACIOBLANCO.COM</t>
  </si>
  <si>
    <t>HUSINORMA@HOTMAIL.COM</t>
  </si>
  <si>
    <t>humbertoquin94@gmail.com</t>
  </si>
  <si>
    <t>contabilidad@sgisas.com</t>
  </si>
  <si>
    <t>MEDICINADEAVIACIONMERAEDUARDO@HOTMAIL.COM</t>
  </si>
  <si>
    <t>CHRYSS76@GMAIL.COM</t>
  </si>
  <si>
    <t>institutovasculareimagenesdiag@gmail.com</t>
  </si>
  <si>
    <t>CONTABILIDAD@NCBSAS.COM; centrosdeconsultaips@gmail.com</t>
  </si>
  <si>
    <t>ipssoe@hotmail.com</t>
  </si>
  <si>
    <t>auxiliarcontable@asismedt.com</t>
  </si>
  <si>
    <t>orthonorma@yahoo.com</t>
  </si>
  <si>
    <t>DORARATIVA@GMAIL.COM; CUIDANDOTEENCASASAS@GMAIL.COM</t>
  </si>
  <si>
    <t>ips.soa@hotmail.com</t>
  </si>
  <si>
    <t>CAROSERRANO33@GMAIL.COM</t>
  </si>
  <si>
    <t>ynavarro@brujulasm.com</t>
  </si>
  <si>
    <t>direccionadministrativa@fitnesspeoplecmd.com</t>
  </si>
  <si>
    <t>Silvana_tarud@hotmail.com</t>
  </si>
  <si>
    <t>imagen5652590@hotmail.com</t>
  </si>
  <si>
    <t>coordcalidad.clinicatayrona@gmail.com</t>
  </si>
  <si>
    <t>itsosips@gmail.com</t>
  </si>
  <si>
    <t>bogotacasino68@outlook.com</t>
  </si>
  <si>
    <t>contadorredoralplus@gmail.com</t>
  </si>
  <si>
    <t>direcciontelemedicsas@yahoo.es</t>
  </si>
  <si>
    <t>m_chaverra_salas@hotmail.com</t>
  </si>
  <si>
    <t>SORIANABANDA@HOTMAIL.COM</t>
  </si>
  <si>
    <t>synergiasaludyseguridad@gmail.com</t>
  </si>
  <si>
    <t>contabilidad.ibague@previred.com.co</t>
  </si>
  <si>
    <t>cricasce@gmail.com</t>
  </si>
  <si>
    <t>ipsprotegemossaludybienestar@gmail.com</t>
  </si>
  <si>
    <t>gerencia@tuips.com.co</t>
  </si>
  <si>
    <t>grupocuidarsas@hotmail.com</t>
  </si>
  <si>
    <t>neumovidaatodopulmon@gmail.com</t>
  </si>
  <si>
    <t>drandresortizmendieta@hotmail.com</t>
  </si>
  <si>
    <t>pgisas@gmail.com</t>
  </si>
  <si>
    <t>felectronica.orionsalud@gmail.com</t>
  </si>
  <si>
    <t>NEUROVITALSAS@GMAIL.COM</t>
  </si>
  <si>
    <t>humalib@gmail.com</t>
  </si>
  <si>
    <t>FANORBARRIOS@HOTMAIL.COM</t>
  </si>
  <si>
    <t>JAIMEGUERREROLOPEZ@HOTMAIL.COM</t>
  </si>
  <si>
    <t>admin@mascasino.co</t>
  </si>
  <si>
    <t>ciot.ips.sas@gmail.com</t>
  </si>
  <si>
    <t>gerencia@asoderconsultores.com</t>
  </si>
  <si>
    <t>impuestos@bogotabeercompany.com</t>
  </si>
  <si>
    <t>dflq.gerencia@outlook.com</t>
  </si>
  <si>
    <t>gerencia@equipocodigoazul.com</t>
  </si>
  <si>
    <t>eunipama@yahoo.es</t>
  </si>
  <si>
    <t>areaodontologicaespecializada@yahoo.com</t>
  </si>
  <si>
    <t>contabilidadcastellana@gmail.com</t>
  </si>
  <si>
    <t>gerenciaredmedicaipssas@gmail.com</t>
  </si>
  <si>
    <t>dent.class@hotmail.com</t>
  </si>
  <si>
    <t>fabianromerob@gmail.com</t>
  </si>
  <si>
    <t>centralmedicalservicessas@gmail.com</t>
  </si>
  <si>
    <t>manuel.arboleda@hotmail.com</t>
  </si>
  <si>
    <t>santosodontologiaips@hotmail.com</t>
  </si>
  <si>
    <t>fundacionversinfronteras@gmail.com</t>
  </si>
  <si>
    <t>AVYSOSAS@GMAIL.COM</t>
  </si>
  <si>
    <t>COLVIDAIPSSAS@HOTMAIL.COM</t>
  </si>
  <si>
    <t>proseguir_r_i@hotmail.com</t>
  </si>
  <si>
    <t>OTAORTOPEDICOS2017@HOTMAIL.COM</t>
  </si>
  <si>
    <t>opticacentralguajira@yahoo.com</t>
  </si>
  <si>
    <t>NANCYHELP.COLOMBIA@GMAIL.COM</t>
  </si>
  <si>
    <t>QUIRUTRAUMASDELCARIBESAS@HOTMAIL.COM</t>
  </si>
  <si>
    <t>FUNLAFE@GMAIL.COM</t>
  </si>
  <si>
    <t>saidalogo@gmail.com</t>
  </si>
  <si>
    <t>CENTROARCOIRISDEESPERANZA@GMAIL.COM</t>
  </si>
  <si>
    <t>ipsavanzar@gmail.com</t>
  </si>
  <si>
    <t>lab.yolandaortiz@gmail.com</t>
  </si>
  <si>
    <t>beautydentalcare@hotmail.com</t>
  </si>
  <si>
    <t>ceo@sonrisaitaliana.com</t>
  </si>
  <si>
    <t>fesaluddelcesar@hotmail.com</t>
  </si>
  <si>
    <t>gerencia@neurum.com.co</t>
  </si>
  <si>
    <t>contabilidad.sicips@gmail.com</t>
  </si>
  <si>
    <t>ipsesperanzasdevida@gmail.com</t>
  </si>
  <si>
    <t>fundacioncertificar@gmail.com</t>
  </si>
  <si>
    <t>UNIMEDYT@GMAIL.COM</t>
  </si>
  <si>
    <t>consultoriomedicomana@hotmail.com</t>
  </si>
  <si>
    <t>radiologicodelcaribe@gmail.com</t>
  </si>
  <si>
    <t>coordinacioncalidad@altacomplejidadaguachica.com</t>
  </si>
  <si>
    <t>contabilidadipsmontesinai@hotmail.com</t>
  </si>
  <si>
    <t>GERENCIA@ZOOMCENTROVISUAL.COM</t>
  </si>
  <si>
    <t>MHSBOGOTA@GMAIL.COM</t>
  </si>
  <si>
    <t>opticaklemvision@gmail.com</t>
  </si>
  <si>
    <t>labobiohealth@hotmail.com</t>
  </si>
  <si>
    <t>IPSCRCMARIADELCIELO@HOTMAIL.COM</t>
  </si>
  <si>
    <t>gerencia@sosconsulta.co</t>
  </si>
  <si>
    <t>asistentefelicident@gmail.com</t>
  </si>
  <si>
    <t>auxcontable@painfreesas.com</t>
  </si>
  <si>
    <t>contabilidad@lineaestetica.co</t>
  </si>
  <si>
    <t>clinica@corposucre.edu.co</t>
  </si>
  <si>
    <t>natik9003@hotmail.com</t>
  </si>
  <si>
    <t>anmauro29@hotmail.com</t>
  </si>
  <si>
    <t>dr_jariel@kaloni.com</t>
  </si>
  <si>
    <t>centropediatricodelnorte@gmail.com</t>
  </si>
  <si>
    <t>dporras@agasistencias.com</t>
  </si>
  <si>
    <t>ambulanciascaet@gmail.com</t>
  </si>
  <si>
    <t>asistenciacardioped@gmail.com</t>
  </si>
  <si>
    <t>PAVILLAMIZART@GMAIL.COM; info@vivir.com.co</t>
  </si>
  <si>
    <t>CORPOOASIS@GMAIL.COM</t>
  </si>
  <si>
    <t>IPSBIOMEDICARE@GMAIL.COM</t>
  </si>
  <si>
    <t>ipscamedicamp@outlook.com</t>
  </si>
  <si>
    <t>salud10ips@hotmail.com</t>
  </si>
  <si>
    <t>INFO@IPSSANARTE.COM</t>
  </si>
  <si>
    <t>caro_mesita@hotmail.com</t>
  </si>
  <si>
    <t>analicemosips@gmail.com</t>
  </si>
  <si>
    <t>avisaips@gmail.com</t>
  </si>
  <si>
    <t>GINECOBSTETRICIAPACIFICO@GMAIL.COM</t>
  </si>
  <si>
    <t>EMERGENCIAMEDICACRITICA@HOTMAIL.COM</t>
  </si>
  <si>
    <t>centroterapeuticorecuperarte@gmail.com</t>
  </si>
  <si>
    <t>direccion@bientti.com</t>
  </si>
  <si>
    <t>contactenos@medyscol.com</t>
  </si>
  <si>
    <t>gerencia@drhouse.com.co</t>
  </si>
  <si>
    <t>gerencia@insosalud.com</t>
  </si>
  <si>
    <t xml:space="preserve">sistemasyarchivo@centrodeneurologia.com.co
</t>
  </si>
  <si>
    <t>SOFIA623@HOTMAIL.COM; nancyaguilarl@hotmail.com</t>
  </si>
  <si>
    <t>gestioncalidad-sst@ipsarceg.com</t>
  </si>
  <si>
    <t>crcmosquerasas@gmail.com</t>
  </si>
  <si>
    <t>ESTRATEGOIPS@GMAIL.COM</t>
  </si>
  <si>
    <t>GIOVANNY2343@GMAIL.COM</t>
  </si>
  <si>
    <t>divergamessas@gmail.com</t>
  </si>
  <si>
    <t>ips.santotomas.sas@gmail.com</t>
  </si>
  <si>
    <t>CONTABILIDAD@ELHOSPITALIPS.COM</t>
  </si>
  <si>
    <t>ipsamgs.a.s@gmail.com</t>
  </si>
  <si>
    <t>ADMINISTRACION@OMBBACATA.COM.CO; paula.bohorquez@hotmail.com</t>
  </si>
  <si>
    <t>SAEGERSOCU@GMAIL.COM</t>
  </si>
  <si>
    <t>MAGICCITYSAS@HOTMAIL.COM</t>
  </si>
  <si>
    <t>clinicaodontologicasanjorge@gmail.com</t>
  </si>
  <si>
    <t>adgumed@gmail.com</t>
  </si>
  <si>
    <t>NEUMOCENTER1@HOTMAIL.COM</t>
  </si>
  <si>
    <t>espsaludips@gmail.com</t>
  </si>
  <si>
    <t>gerencia.cneumologico@gmail.com</t>
  </si>
  <si>
    <t>director.medico@cedyc-ips.com</t>
  </si>
  <si>
    <t>sistemas@santacruzdebocagrande.com</t>
  </si>
  <si>
    <t>vital.group.ffed@gmail.com</t>
  </si>
  <si>
    <t>INNOVADENTS2016@HOTMAIL.COM</t>
  </si>
  <si>
    <t>FERRECARVAJAL@YAHOO.ES</t>
  </si>
  <si>
    <t>ksierra@lifemedicine.co</t>
  </si>
  <si>
    <t>fisioavance@gmail.com</t>
  </si>
  <si>
    <t>cavalpa2@hotmail.com</t>
  </si>
  <si>
    <t>rlginversionesmedicas@gmail.com</t>
  </si>
  <si>
    <t>mentesconsultoresbaq@gmail.com</t>
  </si>
  <si>
    <t>clinorsas@gmail.com</t>
  </si>
  <si>
    <t>MAYROBISESCALANTE@GMAIL.COM; laboratoriomedipath@gmail.com</t>
  </si>
  <si>
    <t>MEDISALUDIPSCALIDAD@GMAIL.COM</t>
  </si>
  <si>
    <t>servisaludelcauca@gmail.com</t>
  </si>
  <si>
    <t>BIOLAF.SAS@GMAIL.COM</t>
  </si>
  <si>
    <t>ALFAMEDHOMECARE@GMAIL.COM</t>
  </si>
  <si>
    <t>HOMBRESDEGEDEON2018@HOTMAIL.COM</t>
  </si>
  <si>
    <t>gerenciafenixs.a.s@gmail.com</t>
  </si>
  <si>
    <t>LEDYSJIM@OUTLOOK.COM</t>
  </si>
  <si>
    <t>ipsinso@gmail.com</t>
  </si>
  <si>
    <t>A.MANZANO@YAJUEGO.CO; c.ramirez@yajuego.co</t>
  </si>
  <si>
    <t>IMAGENGLOBALCMD@GMAIL.COM</t>
  </si>
  <si>
    <t>HEALTH.IPS814@GMAIL.COM</t>
  </si>
  <si>
    <t>GERENCIA.AMISALUD@GMAIL.COM</t>
  </si>
  <si>
    <t>IPS.VACUNARTE@GMAIL.COM</t>
  </si>
  <si>
    <t>sedermatologia@dermavida.com.co</t>
  </si>
  <si>
    <t>ESPECIALIDADESCARDILOGICAS@GMAIL.COM</t>
  </si>
  <si>
    <t>NEUROFAMILIA1@GMAIL.COM</t>
  </si>
  <si>
    <t>luxurygamessas@gmail.com</t>
  </si>
  <si>
    <t>cerclinicalips@gmail.com</t>
  </si>
  <si>
    <t>hjlacouture@tresquince.com</t>
  </si>
  <si>
    <t>csanchez@casanua.co</t>
  </si>
  <si>
    <t>DR.DARWINARREDONDO@HOTMAIL.COM</t>
  </si>
  <si>
    <t>PACIFICSALUDIPS@GMAIL.COM</t>
  </si>
  <si>
    <t>vidaintegraips@gmail.com</t>
  </si>
  <si>
    <t>gerenciapromedlabsas@gmail.com</t>
  </si>
  <si>
    <t>CONTABILIDAD@MEDELITESPECIALISTAS.COM; gerencia@medelitespecialistas.com</t>
  </si>
  <si>
    <t>casinosmontecarlosas@gmail.com</t>
  </si>
  <si>
    <t>mismanos.cie@gmail.com</t>
  </si>
  <si>
    <t>gerencia@certirionegro.com</t>
  </si>
  <si>
    <t>CLINICADEEXCELENCIAENTRAUMA@GMAIL.COM</t>
  </si>
  <si>
    <t>EMETIPS@OUTLOOK.ES</t>
  </si>
  <si>
    <t>MEDILOGISGROUPZOMAC@HOTMAIL.COM</t>
  </si>
  <si>
    <t>FINANCIERA@CIDSIPS.COM; financiera@clinicacids.com.co</t>
  </si>
  <si>
    <t>serviciocardiovascularsas@hotmail.com</t>
  </si>
  <si>
    <t>mariairojas0404@gmail.com</t>
  </si>
  <si>
    <t>CSM.MEDICAR@HOTMAIL.COM</t>
  </si>
  <si>
    <t>cervezaslgc@gmail.com</t>
  </si>
  <si>
    <t>darwinnaza@gmail.com</t>
  </si>
  <si>
    <t>contabilidadsantafe.ips@gmail.com</t>
  </si>
  <si>
    <t>glaoyu1@hotmail.com</t>
  </si>
  <si>
    <t>smartsyssas@gmail.com</t>
  </si>
  <si>
    <t>sysboardsas@gmail.com</t>
  </si>
  <si>
    <t>dentalcolina2020@gmail.com</t>
  </si>
  <si>
    <t>estacionoralpalmira@gmail.com</t>
  </si>
  <si>
    <t>gerencia@clinicacapri.com</t>
  </si>
  <si>
    <t>CONTABILIDAD.CLINICASANROQUE@GMAIL.COM</t>
  </si>
  <si>
    <t>SIENTO2014@GMAIL.COM</t>
  </si>
  <si>
    <t>ipscegasendi@gmail.com</t>
  </si>
  <si>
    <t>preservardelsur@gmail.com</t>
  </si>
  <si>
    <t>providsaludips@gmail.com</t>
  </si>
  <si>
    <t>nellyarboleda66@gmail.com</t>
  </si>
  <si>
    <t>medicdiagnostico.ips@gmail.com</t>
  </si>
  <si>
    <t>sanmiguelneiva@gmail.com</t>
  </si>
  <si>
    <t>ips.santalaura@gmail.com</t>
  </si>
  <si>
    <t>luzdasaludips@gmail.com</t>
  </si>
  <si>
    <t>gerencia@ecofam.com.co</t>
  </si>
  <si>
    <t>masqsonrisas2021@gmail.com</t>
  </si>
  <si>
    <t>vitamedips@gmail.com</t>
  </si>
  <si>
    <t>gerenciageneral@acostaconsultores.com</t>
  </si>
  <si>
    <t>centronefrourologicodecolombia@gmail.com</t>
  </si>
  <si>
    <t>medicalassistips@gmail.com</t>
  </si>
  <si>
    <t>unidadmentalsanate@gmail.com</t>
  </si>
  <si>
    <t>radiologicodentax@gmail.com</t>
  </si>
  <si>
    <t>carlospernett@hotmail.com</t>
  </si>
  <si>
    <t>laboratorioancar@gmail.com</t>
  </si>
  <si>
    <t>silvapgabriela@hotmail.com</t>
  </si>
  <si>
    <t>sulygutierrez9@gmail.com</t>
  </si>
  <si>
    <t>transforsaludips@gmail.com</t>
  </si>
  <si>
    <t>contabilidad@futesalud.com</t>
  </si>
  <si>
    <t>Cem.especialistas@gmail.com</t>
  </si>
  <si>
    <t>hospiclab.contacto@gmail.com</t>
  </si>
  <si>
    <t>goodluckcasinos@gmail.com</t>
  </si>
  <si>
    <t>ipsdiagnosticoev@gmail.com</t>
  </si>
  <si>
    <t>info@cuidarplusips.com</t>
  </si>
  <si>
    <t>inversym@hotmail.com</t>
  </si>
  <si>
    <t>cosaludips@gmail.com</t>
  </si>
  <si>
    <t>judabalo@gmail.com; contacto@bycdentalgroup.com</t>
  </si>
  <si>
    <t>esvital2014@gmail.com</t>
  </si>
  <si>
    <t>tokiogamessas@outlook.com</t>
  </si>
  <si>
    <t>CHOCÓ</t>
  </si>
  <si>
    <t>NARIÑO</t>
  </si>
  <si>
    <t>BOYACÁ</t>
  </si>
  <si>
    <t>ATLÁNTICO</t>
  </si>
  <si>
    <t>SANTANDER</t>
  </si>
  <si>
    <t>ANTIOQUIA</t>
  </si>
  <si>
    <t>CALDAS</t>
  </si>
  <si>
    <t>CAUCA</t>
  </si>
  <si>
    <t>TOLIMA</t>
  </si>
  <si>
    <t>VALLE DEL CAUCA</t>
  </si>
  <si>
    <t>BOLÍVAR</t>
  </si>
  <si>
    <t>NORTE DE SANTANDER</t>
  </si>
  <si>
    <t>CÓRDOBA</t>
  </si>
  <si>
    <t>HUILA</t>
  </si>
  <si>
    <t>MAGDALENA</t>
  </si>
  <si>
    <t>SUCRE</t>
  </si>
  <si>
    <t>CESAR</t>
  </si>
  <si>
    <t>LA GUAJIRA</t>
  </si>
  <si>
    <t>ARCHIPIÉLAGO DE SAN ANDRÉS, PROVIDENCIA Y SANTA CATALINA</t>
  </si>
  <si>
    <t>PUTUMAYO</t>
  </si>
  <si>
    <t>RISARALDA</t>
  </si>
  <si>
    <t>CASANARE</t>
  </si>
  <si>
    <t>META</t>
  </si>
  <si>
    <t>CUNDINAMARCA</t>
  </si>
  <si>
    <t>CAQUETÁ</t>
  </si>
  <si>
    <t>ARAUCA</t>
  </si>
  <si>
    <t>GUAINÍA</t>
  </si>
  <si>
    <t>QUINDÍO</t>
  </si>
  <si>
    <t>20227100000047756</t>
  </si>
  <si>
    <t>C-2023-0007881</t>
  </si>
  <si>
    <t>2675</t>
  </si>
  <si>
    <t>C-2023-0000929</t>
  </si>
  <si>
    <t>C-2023-0002360</t>
  </si>
  <si>
    <t>C-2023-0003080</t>
  </si>
  <si>
    <t>20217100000171856</t>
  </si>
  <si>
    <t>C-2023-0002928</t>
  </si>
  <si>
    <t>C-2023-0004407</t>
  </si>
  <si>
    <t>C-2023-0005413</t>
  </si>
  <si>
    <t>C-2023-0007877</t>
  </si>
  <si>
    <t>C-2023-0004770</t>
  </si>
  <si>
    <t>C-2023-0001353</t>
  </si>
  <si>
    <t>C-2023-0001841</t>
  </si>
  <si>
    <t>PARL 001647</t>
  </si>
  <si>
    <t>C-2023-0005685</t>
  </si>
  <si>
    <t>C-2023-0006352</t>
  </si>
  <si>
    <t>C-2023-0005463</t>
  </si>
  <si>
    <t>C-2023-0000708</t>
  </si>
  <si>
    <t>L-2020-000581</t>
  </si>
  <si>
    <t>C-2023-0001974</t>
  </si>
  <si>
    <t>C-2023-0003236</t>
  </si>
  <si>
    <t>C-2023-0004170</t>
  </si>
  <si>
    <t>C-2022-0003433</t>
  </si>
  <si>
    <t>C-2023-0003493</t>
  </si>
  <si>
    <t>C-2023-0000674</t>
  </si>
  <si>
    <t>C-2023-0002787</t>
  </si>
  <si>
    <t>L-2020-001194</t>
  </si>
  <si>
    <t>C-2023-0004211</t>
  </si>
  <si>
    <t>C-2023-0004094</t>
  </si>
  <si>
    <t>C-2023-0004872</t>
  </si>
  <si>
    <t>C-2023-0001294</t>
  </si>
  <si>
    <t>C-2023-0003438</t>
  </si>
  <si>
    <t>C-2023-0001377</t>
  </si>
  <si>
    <t>C-2022-0003581</t>
  </si>
  <si>
    <t>C-2023-0002291</t>
  </si>
  <si>
    <t>C-2023-0002493</t>
  </si>
  <si>
    <t>C-2023-0006878</t>
  </si>
  <si>
    <t>C-2023-0003931</t>
  </si>
  <si>
    <t>C-2023-0001078</t>
  </si>
  <si>
    <t>C-2023-0002543</t>
  </si>
  <si>
    <t>C-2023-0007476</t>
  </si>
  <si>
    <t>C-2023-0005078</t>
  </si>
  <si>
    <t>C-2023-0002870</t>
  </si>
  <si>
    <t>C-2023-0005312</t>
  </si>
  <si>
    <t>C-2023-0001579</t>
  </si>
  <si>
    <t>C-2023-0002213</t>
  </si>
  <si>
    <t>C-2023-0001790</t>
  </si>
  <si>
    <t>C-2023-0004467</t>
  </si>
  <si>
    <t>C-2021-0000368</t>
  </si>
  <si>
    <t>C-2022-0003394</t>
  </si>
  <si>
    <t>C-2023-0002813</t>
  </si>
  <si>
    <t>C-2023-0002842</t>
  </si>
  <si>
    <t>C-2023-0004198</t>
  </si>
  <si>
    <t>C-2023-0002198</t>
  </si>
  <si>
    <t>C-2023-0003364</t>
  </si>
  <si>
    <t>C-2023-0000110</t>
  </si>
  <si>
    <t>C-2023-0004011</t>
  </si>
  <si>
    <t>C-2023-0003547</t>
  </si>
  <si>
    <t>C-2023-0004836</t>
  </si>
  <si>
    <t>C-2023-0005785</t>
  </si>
  <si>
    <t>C-2023-0002071</t>
  </si>
  <si>
    <t>C-2021-0000527</t>
  </si>
  <si>
    <t>C-2023-0001796</t>
  </si>
  <si>
    <t>C-2023-0003428</t>
  </si>
  <si>
    <t>C-2023-0000900</t>
  </si>
  <si>
    <t>C-2023-0002349</t>
  </si>
  <si>
    <t>C-2023-0002243</t>
  </si>
  <si>
    <t>C-2023-0003723</t>
  </si>
  <si>
    <t>C-2023-0003567</t>
  </si>
  <si>
    <t>C-2023-0001107</t>
  </si>
  <si>
    <t>C-2023-0001315</t>
  </si>
  <si>
    <t>C-2023-0004961</t>
  </si>
  <si>
    <t>C-2023-0003413</t>
  </si>
  <si>
    <t>C-2023-0005341</t>
  </si>
  <si>
    <t>C-2023-0005468</t>
  </si>
  <si>
    <t>C-2023-0002948</t>
  </si>
  <si>
    <t>C-2023-0007823</t>
  </si>
  <si>
    <t>C-2023-0003961</t>
  </si>
  <si>
    <t>C-2023-0007727</t>
  </si>
  <si>
    <t>C-2023-0002777</t>
  </si>
  <si>
    <t>C-2023-0007953</t>
  </si>
  <si>
    <t>C-2023-0007954</t>
  </si>
  <si>
    <t>C-2023-0007955</t>
  </si>
  <si>
    <t>C-2023-0005709</t>
  </si>
  <si>
    <t>C-2023-0005057</t>
  </si>
  <si>
    <t>C-2023-0006695</t>
  </si>
  <si>
    <t>C-2023-0005510</t>
  </si>
  <si>
    <t>C-2023-0007862</t>
  </si>
  <si>
    <t>C-2023-0001942</t>
  </si>
  <si>
    <t>C-2023-0005124</t>
  </si>
  <si>
    <t>C-2023-0003830</t>
  </si>
  <si>
    <t>L-2020-000321</t>
  </si>
  <si>
    <t>C-2023-0001944</t>
  </si>
  <si>
    <t>C-2023-0000443</t>
  </si>
  <si>
    <t>C-2023-0000927</t>
  </si>
  <si>
    <t>C-2023-0001912</t>
  </si>
  <si>
    <t>C-2023-0002463</t>
  </si>
  <si>
    <t>20219200500140066</t>
  </si>
  <si>
    <t>PARL 004913</t>
  </si>
  <si>
    <t>20227300000086806</t>
  </si>
  <si>
    <t>C-2023-0004286</t>
  </si>
  <si>
    <t>C-2023-0007538</t>
  </si>
  <si>
    <t>C-2023-0003020</t>
  </si>
  <si>
    <t>C-2023-0001712</t>
  </si>
  <si>
    <t>PARL00130</t>
  </si>
  <si>
    <t>C-2021-0001126</t>
  </si>
  <si>
    <t>20217300000173546</t>
  </si>
  <si>
    <t>C-2023-0004262</t>
  </si>
  <si>
    <t>C-2023-0007551</t>
  </si>
  <si>
    <t>20217200000177366</t>
  </si>
  <si>
    <t>C-2023-0002793</t>
  </si>
  <si>
    <t>C-2023-0007470</t>
  </si>
  <si>
    <t>C-2023-0001513</t>
  </si>
  <si>
    <t>C-2023-0000557</t>
  </si>
  <si>
    <t>PARL 005928</t>
  </si>
  <si>
    <t>C-2023-0003044</t>
  </si>
  <si>
    <t>C-2023-0002489</t>
  </si>
  <si>
    <t>C-2023-0001588</t>
  </si>
  <si>
    <t>C-2023-0002288</t>
  </si>
  <si>
    <t>C-2023-0004975</t>
  </si>
  <si>
    <t>PARL000222</t>
  </si>
  <si>
    <t>C-2022-0003567</t>
  </si>
  <si>
    <t>C-2022-0003601</t>
  </si>
  <si>
    <t>C-2023-0002135</t>
  </si>
  <si>
    <t>C-2023-0002919</t>
  </si>
  <si>
    <t>C-2023-0005049</t>
  </si>
  <si>
    <t>C-2023-0004154</t>
  </si>
  <si>
    <t>C-2023-0003601</t>
  </si>
  <si>
    <t>C-2023-0002718</t>
  </si>
  <si>
    <t>C-2023-0004675</t>
  </si>
  <si>
    <t>C-2023-0002996</t>
  </si>
  <si>
    <t>C-2023-0002557</t>
  </si>
  <si>
    <t>C-2023-0003930</t>
  </si>
  <si>
    <t>C-2023-0006351</t>
  </si>
  <si>
    <t>C-2023-0006348</t>
  </si>
  <si>
    <t>C-2023-0005153</t>
  </si>
  <si>
    <t>C-2023-0002585</t>
  </si>
  <si>
    <t>C-2023-0003450</t>
  </si>
  <si>
    <t>C-2023-0001267</t>
  </si>
  <si>
    <t>C-2023-0004650</t>
  </si>
  <si>
    <t>C-2023-0002114</t>
  </si>
  <si>
    <t>C-2023-0007896</t>
  </si>
  <si>
    <t>C-2023-0001787</t>
  </si>
  <si>
    <t>C-2023-0000173</t>
  </si>
  <si>
    <t>C-2023-0007234</t>
  </si>
  <si>
    <t>C-2021-0001045</t>
  </si>
  <si>
    <t>C-2022-0002668</t>
  </si>
  <si>
    <t>C-2023-0002558</t>
  </si>
  <si>
    <t>C-2023-0006735</t>
  </si>
  <si>
    <t>C-2023-0005514</t>
  </si>
  <si>
    <t>C-2023-0006011</t>
  </si>
  <si>
    <t>C-2023-0002383</t>
  </si>
  <si>
    <t>C-2023-0007836</t>
  </si>
  <si>
    <t>C-2023-0007071</t>
  </si>
  <si>
    <t>C-2022-0003829</t>
  </si>
  <si>
    <t>C-2023-0004572</t>
  </si>
  <si>
    <t>C-2023-0002651</t>
  </si>
  <si>
    <t>C-2023-0005405</t>
  </si>
  <si>
    <t>C-2023-0002413</t>
  </si>
  <si>
    <t>C-2023-0001538</t>
  </si>
  <si>
    <t>C-2023-0002402</t>
  </si>
  <si>
    <t>C-2023-0003447</t>
  </si>
  <si>
    <t>C-2023-0003451</t>
  </si>
  <si>
    <t>C-2023-0002815</t>
  </si>
  <si>
    <t>C-2023-0002533</t>
  </si>
  <si>
    <t>C-2023-0006802</t>
  </si>
  <si>
    <t>C-2023-0002312</t>
  </si>
  <si>
    <t>C-2023-0006171</t>
  </si>
  <si>
    <t>C-2023-0002758</t>
  </si>
  <si>
    <t>C-2023-0004101</t>
  </si>
  <si>
    <t>C-2023-0003319</t>
  </si>
  <si>
    <t>C-2023-0004979</t>
  </si>
  <si>
    <t>C-2023-0005716</t>
  </si>
  <si>
    <t>C-2023-0003152</t>
  </si>
  <si>
    <t>C-2023-0005005</t>
  </si>
  <si>
    <t>20227100000033166</t>
  </si>
  <si>
    <t>20227100000045816</t>
  </si>
  <si>
    <t>C-2023-0001469</t>
  </si>
  <si>
    <t>C-2023-0003747</t>
  </si>
  <si>
    <t>C-2023-0006979</t>
  </si>
  <si>
    <t>C-2023-0003492</t>
  </si>
  <si>
    <t>C-2023-0001669</t>
  </si>
  <si>
    <t>C-2023-0002806</t>
  </si>
  <si>
    <t>C-2023-0005114</t>
  </si>
  <si>
    <t>C-2022-0007497</t>
  </si>
  <si>
    <t>C-2023-0006448</t>
  </si>
  <si>
    <t>C-2023-0007563</t>
  </si>
  <si>
    <t>C-2023-0001379</t>
  </si>
  <si>
    <t>C-2023-0006290</t>
  </si>
  <si>
    <t>C-2022-0006139</t>
  </si>
  <si>
    <t>C-2023-0002388</t>
  </si>
  <si>
    <t>C-2023-0006814</t>
  </si>
  <si>
    <t>C-2023-0004417</t>
  </si>
  <si>
    <t>C-2023-0006891</t>
  </si>
  <si>
    <t>C-2023-0006359</t>
  </si>
  <si>
    <t>C-2023-0004440</t>
  </si>
  <si>
    <t>C-2023-0006773</t>
  </si>
  <si>
    <t>C-2023-0003980</t>
  </si>
  <si>
    <t>C-2023-0005232</t>
  </si>
  <si>
    <t>C-2023-0001264</t>
  </si>
  <si>
    <t>C-2023-0007652</t>
  </si>
  <si>
    <t>C-2023-0005252</t>
  </si>
  <si>
    <t>C-2022-0003008</t>
  </si>
  <si>
    <t>C-2023-0002318</t>
  </si>
  <si>
    <t>C-2023-0001812</t>
  </si>
  <si>
    <t>C-2022-0007013</t>
  </si>
  <si>
    <t>C-2023-0006492</t>
  </si>
  <si>
    <t>C-2023-0006411</t>
  </si>
  <si>
    <t>C-2023-0006463</t>
  </si>
  <si>
    <t>C-2023-0004112</t>
  </si>
  <si>
    <t>C-2022-0005204</t>
  </si>
  <si>
    <t>C-2023-0004933</t>
  </si>
  <si>
    <t>C-2022-0004825</t>
  </si>
  <si>
    <t>C-2023-0007887</t>
  </si>
  <si>
    <t>C-2023-0007856</t>
  </si>
  <si>
    <t>C-2023-0001158</t>
  </si>
  <si>
    <t>C-2023-0006328</t>
  </si>
  <si>
    <t>C-2023-0007907</t>
  </si>
  <si>
    <t>C-2023-0004877</t>
  </si>
  <si>
    <t>C-2023-0004152</t>
  </si>
  <si>
    <t>C-2023-0002588</t>
  </si>
  <si>
    <t>C-2023-0004308</t>
  </si>
  <si>
    <t>C-2023-0004339</t>
  </si>
  <si>
    <t>C-2023-0004513</t>
  </si>
  <si>
    <t>C-2023-0005567</t>
  </si>
  <si>
    <t>C-2023-0005154</t>
  </si>
  <si>
    <t>C-2023-0002857</t>
  </si>
  <si>
    <t>C-2023-0006608</t>
  </si>
  <si>
    <t>C-2023-0003028</t>
  </si>
  <si>
    <t>C-2023-0007644</t>
  </si>
  <si>
    <t>C-2023-0007622</t>
  </si>
  <si>
    <t>C-2023-0006230</t>
  </si>
  <si>
    <t>C-2023-0003763</t>
  </si>
  <si>
    <t>C-2023-0002625</t>
  </si>
  <si>
    <t>C-2023-0003499</t>
  </si>
  <si>
    <t>C-2023-0002890</t>
  </si>
  <si>
    <t>C-2023-0007796</t>
  </si>
  <si>
    <t>L-2021-000096</t>
  </si>
  <si>
    <t>C-2023-0001798</t>
  </si>
  <si>
    <t>C-2023-0003169</t>
  </si>
  <si>
    <t>C-2023-0005515</t>
  </si>
  <si>
    <t>C-2023-0004739</t>
  </si>
  <si>
    <t>C-2023-0004346</t>
  </si>
  <si>
    <t>C-2023-0003180</t>
  </si>
  <si>
    <t>C-2023-0005831</t>
  </si>
  <si>
    <t>C-2023-0001895</t>
  </si>
  <si>
    <t>C-2023-0006050</t>
  </si>
  <si>
    <t>C-2022-0007103</t>
  </si>
  <si>
    <t>C-2023-0005131</t>
  </si>
  <si>
    <t>C-2023-0003813</t>
  </si>
  <si>
    <t>C-2023-0003343</t>
  </si>
  <si>
    <t>C-2023-0001610</t>
  </si>
  <si>
    <t>C-2023-0003566</t>
  </si>
  <si>
    <t>C-2023-0005028</t>
  </si>
  <si>
    <t>C-2023-0001515</t>
  </si>
  <si>
    <t>C-2022-0007234</t>
  </si>
  <si>
    <t>C-2023-0002003</t>
  </si>
  <si>
    <t>C-2023-0003375</t>
  </si>
  <si>
    <t>C-2023-0001412</t>
  </si>
  <si>
    <t>C-2023-0007315</t>
  </si>
  <si>
    <t>L-2019-008283</t>
  </si>
  <si>
    <t>L-2021-001315</t>
  </si>
  <si>
    <t>C-2023-0006089</t>
  </si>
  <si>
    <t>C-2023-0006399</t>
  </si>
  <si>
    <t>C-2022-0002756</t>
  </si>
  <si>
    <t>C-2023-0007800</t>
  </si>
  <si>
    <t>C-2023-0003834</t>
  </si>
  <si>
    <t>C-2022-0006398</t>
  </si>
  <si>
    <t>C-2023-0006436</t>
  </si>
  <si>
    <t>C-2023-0006077</t>
  </si>
  <si>
    <t>C-2023-0006405</t>
  </si>
  <si>
    <t>C-2023-0004973</t>
  </si>
  <si>
    <t>C-2023-0003038</t>
  </si>
  <si>
    <t>C-2023-0004287</t>
  </si>
  <si>
    <t>C-2023-0006933</t>
  </si>
  <si>
    <t>C-2023-0007714</t>
  </si>
  <si>
    <t>C-2023-0007850</t>
  </si>
  <si>
    <t>L-2014-007119</t>
  </si>
  <si>
    <t>L-2015-000362</t>
  </si>
  <si>
    <t>L-2016-001864</t>
  </si>
  <si>
    <t>L-2017-000297</t>
  </si>
  <si>
    <t>L-2018-007364</t>
  </si>
  <si>
    <t>C-2023-0001183</t>
  </si>
  <si>
    <t>C-2023-0004087</t>
  </si>
  <si>
    <t>C-2023-0004423</t>
  </si>
  <si>
    <t>C-2023-0005598</t>
  </si>
  <si>
    <t>L-2020-001081</t>
  </si>
  <si>
    <t>C-2023-0006860</t>
  </si>
  <si>
    <t>C-2023-0007904</t>
  </si>
  <si>
    <t>C-2023-0001637</t>
  </si>
  <si>
    <t>C-2023-0004905</t>
  </si>
  <si>
    <t>C-2023-0006729</t>
  </si>
  <si>
    <t>C-2023-0001395</t>
  </si>
  <si>
    <t>C-2023-0004070</t>
  </si>
  <si>
    <t>C-2023-0006739</t>
  </si>
  <si>
    <t>C-2022-0004437</t>
  </si>
  <si>
    <t>C-2023-0005015</t>
  </si>
  <si>
    <t>C-2023-0002282</t>
  </si>
  <si>
    <t>C-2023-0004843</t>
  </si>
  <si>
    <t>C-2023-0005604</t>
  </si>
  <si>
    <t>C-2023-0001849</t>
  </si>
  <si>
    <t>C-2023-0003632</t>
  </si>
  <si>
    <t>C-2023-0004279</t>
  </si>
  <si>
    <t>C-2023-0002000</t>
  </si>
  <si>
    <t>C-2023-0002119</t>
  </si>
  <si>
    <t>C-2023-0000038</t>
  </si>
  <si>
    <t>C-2023-0003196</t>
  </si>
  <si>
    <t>C-2023-0006831</t>
  </si>
  <si>
    <t>C-2022-0005788</t>
  </si>
  <si>
    <t>C-2023-0003758</t>
  </si>
  <si>
    <t>C-2023-0006183</t>
  </si>
  <si>
    <t>L-2020-001223</t>
  </si>
  <si>
    <t>C-2022-0005189</t>
  </si>
  <si>
    <t>C-2022-0006383</t>
  </si>
  <si>
    <t>C-2023-0005866</t>
  </si>
  <si>
    <t>C-2023-0007770</t>
  </si>
  <si>
    <t>C-2023-0006787</t>
  </si>
  <si>
    <t>C-2023-0004052</t>
  </si>
  <si>
    <t>C-2023-0002038</t>
  </si>
  <si>
    <t>C-2023-0000977</t>
  </si>
  <si>
    <t>C-2023-0001931</t>
  </si>
  <si>
    <t>C-2023-0007082</t>
  </si>
  <si>
    <t>C-2022-0004177</t>
  </si>
  <si>
    <t>C-2023-0003832</t>
  </si>
  <si>
    <t>C-2023-0005770</t>
  </si>
  <si>
    <t>C-2023-0007155</t>
  </si>
  <si>
    <t>C-2023-0005391</t>
  </si>
  <si>
    <t>C-2023-0004472</t>
  </si>
  <si>
    <t>C-2023-0005399</t>
  </si>
  <si>
    <t>C-2023-0003218</t>
  </si>
  <si>
    <t>C-2023-0000538</t>
  </si>
  <si>
    <t>L-2021-000695</t>
  </si>
  <si>
    <t>C-2023-0004461</t>
  </si>
  <si>
    <t>C-2023-0006828</t>
  </si>
  <si>
    <t>C-2023-0003009</t>
  </si>
  <si>
    <t>C-2023-0003904</t>
  </si>
  <si>
    <t>C-2023-0000084</t>
  </si>
  <si>
    <t>C-2023-0007623</t>
  </si>
  <si>
    <t>C-2023-0006267</t>
  </si>
  <si>
    <t>C-2023-0002983</t>
  </si>
  <si>
    <t>C-2023-0005482</t>
  </si>
  <si>
    <t>C-2023-0007761</t>
  </si>
  <si>
    <t>C-2023-0006738</t>
  </si>
  <si>
    <t>C-2023-0005844</t>
  </si>
  <si>
    <t>C-2023-0002973</t>
  </si>
  <si>
    <t>C-2021-0001891</t>
  </si>
  <si>
    <t>L-2021-000029</t>
  </si>
  <si>
    <t>C-2023-0006609</t>
  </si>
  <si>
    <t>C-2023-0007327</t>
  </si>
  <si>
    <t>C-2023-0004898</t>
  </si>
  <si>
    <t>C-2023-0007745</t>
  </si>
  <si>
    <t>C-2023-0004157</t>
  </si>
  <si>
    <t>C-2023-0006295</t>
  </si>
  <si>
    <t>C-2023-0005216</t>
  </si>
  <si>
    <t>C-2023-0004811</t>
  </si>
  <si>
    <t>C-2023-0002165</t>
  </si>
  <si>
    <t>C-2023-0001976</t>
  </si>
  <si>
    <t>C-2023-0004543</t>
  </si>
  <si>
    <t>C-2023-0000044</t>
  </si>
  <si>
    <t>C-2023-0007742</t>
  </si>
  <si>
    <t>C-2023-0003106</t>
  </si>
  <si>
    <t>C-2023-0006725</t>
  </si>
  <si>
    <t>C-2023-0004238</t>
  </si>
  <si>
    <t>C-2023-0007396</t>
  </si>
  <si>
    <t>C-2023-0004550</t>
  </si>
  <si>
    <t>C-2023-0004691</t>
  </si>
  <si>
    <t>C-2023-0005212</t>
  </si>
  <si>
    <t>C-2023-0004788</t>
  </si>
  <si>
    <t>L-2021-001251</t>
  </si>
  <si>
    <t>C-2023-0006827</t>
  </si>
  <si>
    <t>C-2023-0005052</t>
  </si>
  <si>
    <t>L-2021-001454</t>
  </si>
  <si>
    <t>C-2023-0002800</t>
  </si>
  <si>
    <t>C-2023-0002680</t>
  </si>
  <si>
    <t>C-2023-0003793</t>
  </si>
  <si>
    <t>C-2023-0003607</t>
  </si>
  <si>
    <t>C-2023-0002599</t>
  </si>
  <si>
    <t>C-2023-0004231</t>
  </si>
  <si>
    <t>C-2021-0007819</t>
  </si>
  <si>
    <t>C-2023-0005607</t>
  </si>
  <si>
    <t>C-2023-0005835</t>
  </si>
  <si>
    <t>C-2023-0007572</t>
  </si>
  <si>
    <t>C-2023-0006590</t>
  </si>
  <si>
    <t>C-2023-0007774</t>
  </si>
  <si>
    <t>C-2023-0004092</t>
  </si>
  <si>
    <t>C-2023-0007597</t>
  </si>
  <si>
    <t>C-2023-0007762</t>
  </si>
  <si>
    <t>C-2023-0004249</t>
  </si>
  <si>
    <t>C-2021-0003219</t>
  </si>
  <si>
    <t>C-2023-0002853</t>
  </si>
  <si>
    <t>C-2023-0005850</t>
  </si>
  <si>
    <t>C-2023-0005138</t>
  </si>
  <si>
    <t>C-2023-0006006</t>
  </si>
  <si>
    <t>C-2023-0002322</t>
  </si>
  <si>
    <t>C-2023-0003672</t>
  </si>
  <si>
    <t>C-2023-0007870</t>
  </si>
  <si>
    <t>C-2023-0000756</t>
  </si>
  <si>
    <t>C-2023-0006790</t>
  </si>
  <si>
    <t>C-2023-0004906</t>
  </si>
  <si>
    <t>C-2023-0004584</t>
  </si>
  <si>
    <t>C-2023-0007784</t>
  </si>
  <si>
    <t>C-2023-0002754</t>
  </si>
  <si>
    <t>C-2023-0004529</t>
  </si>
  <si>
    <t>C-2023-0003968</t>
  </si>
  <si>
    <t>C-2022-0008069</t>
  </si>
  <si>
    <t>C-2023-0002037</t>
  </si>
  <si>
    <t>C-2023-0003986</t>
  </si>
  <si>
    <t>C-2023-0006573</t>
  </si>
  <si>
    <t>C-2022-0006042</t>
  </si>
  <si>
    <t>C-2023-0004871</t>
  </si>
  <si>
    <t>C-2022-0008040</t>
  </si>
  <si>
    <t>C-2023-0003442</t>
  </si>
  <si>
    <t>C-2023-0005380</t>
  </si>
  <si>
    <t>C-2023-0007303</t>
  </si>
  <si>
    <t>C-2022-0006734</t>
  </si>
  <si>
    <t>C-2022-0005491</t>
  </si>
  <si>
    <t>C-2023-0005892</t>
  </si>
  <si>
    <t>C-2023-0006364</t>
  </si>
  <si>
    <t>C-2023-0003653</t>
  </si>
  <si>
    <t>C-2023-0006602</t>
  </si>
  <si>
    <t>C-2023-0002434</t>
  </si>
  <si>
    <t>C-2023-0000206</t>
  </si>
  <si>
    <t>C-2023-0006376</t>
  </si>
  <si>
    <t>C-2023-0006778</t>
  </si>
  <si>
    <t>C-2023-0005498</t>
  </si>
  <si>
    <t>C-2023-0007333</t>
  </si>
  <si>
    <t>C-2023-0007109</t>
  </si>
  <si>
    <t>C-2022-0007616</t>
  </si>
  <si>
    <t>C-2023-0006661</t>
  </si>
  <si>
    <t>C-2023-0002504</t>
  </si>
  <si>
    <t>C-2023-0001847</t>
  </si>
  <si>
    <t>C-2023-0005689</t>
  </si>
  <si>
    <t>C-2023-0004685</t>
  </si>
  <si>
    <t>C-2022-0006401</t>
  </si>
  <si>
    <t>C-2023-0006875</t>
  </si>
  <si>
    <t>C-2023-0007132</t>
  </si>
  <si>
    <t>C-2023-0007137</t>
  </si>
  <si>
    <t>C-2022-0008042</t>
  </si>
  <si>
    <t>C-2023-0001087</t>
  </si>
  <si>
    <t>C-2023-0006899</t>
  </si>
  <si>
    <t>C-2023-0004914</t>
  </si>
  <si>
    <t>C-2022-0007551</t>
  </si>
  <si>
    <t>C-2023-0005469</t>
  </si>
  <si>
    <t>C-2023-0005503</t>
  </si>
  <si>
    <t>C-2023-0007790</t>
  </si>
  <si>
    <t>C-2023-0005258</t>
  </si>
  <si>
    <t>C-2023-0003194</t>
  </si>
  <si>
    <t>C-2022-0007640</t>
  </si>
  <si>
    <t>C-2023-0005346</t>
  </si>
  <si>
    <t>C-2023-0006563</t>
  </si>
  <si>
    <t>C-2023-0007892</t>
  </si>
  <si>
    <t>C-2023-0007558</t>
  </si>
  <si>
    <t>C-2023-0006275</t>
  </si>
  <si>
    <t>C-2023-0007813</t>
  </si>
  <si>
    <t>C-2022-0007692</t>
  </si>
  <si>
    <t>C-2023-0004122</t>
  </si>
  <si>
    <t>C-2023-0006757</t>
  </si>
  <si>
    <t>C-2023-0006524</t>
  </si>
  <si>
    <t>C-2023-0006156</t>
  </si>
  <si>
    <t>C-2023-0007007</t>
  </si>
  <si>
    <t>C-2023-0007747</t>
  </si>
  <si>
    <t>C-2023-0006490</t>
  </si>
  <si>
    <t>C-2023-0003527</t>
  </si>
  <si>
    <t>C-2023-0007273</t>
  </si>
  <si>
    <t>21//07/2023</t>
  </si>
  <si>
    <t>RES.MP_NO</t>
  </si>
  <si>
    <t>-20239200600071446-</t>
  </si>
  <si>
    <t>-20239200600071536-</t>
  </si>
  <si>
    <t>20239200600004616</t>
  </si>
  <si>
    <t>-20239200600071566-</t>
  </si>
  <si>
    <t>-20239200600071726-</t>
  </si>
  <si>
    <t>-20239200600071846-</t>
  </si>
  <si>
    <t>-20239200600071866-</t>
  </si>
  <si>
    <t>-20239200600071876-</t>
  </si>
  <si>
    <t>20229200600067036</t>
  </si>
  <si>
    <t>03/10/2022</t>
  </si>
  <si>
    <t>-20239200600071956-</t>
  </si>
  <si>
    <t>20239200600035766</t>
  </si>
  <si>
    <t>-20239200600072216-</t>
  </si>
  <si>
    <t>-20239200600072226-</t>
  </si>
  <si>
    <t>-20239200600072236-</t>
  </si>
  <si>
    <t>-20239200600072256-</t>
  </si>
  <si>
    <t>-20239200600072356-</t>
  </si>
  <si>
    <t>20229200600039066</t>
  </si>
  <si>
    <t>20229200600066746</t>
  </si>
  <si>
    <t>-20239200600072516-</t>
  </si>
  <si>
    <t>-20239200600072536-</t>
  </si>
  <si>
    <t>-20239200600072596-</t>
  </si>
  <si>
    <t>-20239200600072726-</t>
  </si>
  <si>
    <t>-20239200600072796-</t>
  </si>
  <si>
    <t>-20239200600072836-</t>
  </si>
  <si>
    <t>-20239200600072886-</t>
  </si>
  <si>
    <t>-20239200600072896-</t>
  </si>
  <si>
    <t>-20239200600072916-</t>
  </si>
  <si>
    <t>-20239200600072976-</t>
  </si>
  <si>
    <t>-20239200600072986-</t>
  </si>
  <si>
    <t>-20239200600073106-</t>
  </si>
  <si>
    <t>-20239200600073276-</t>
  </si>
  <si>
    <t>-20239200600073346-</t>
  </si>
  <si>
    <t>20229200600028796</t>
  </si>
  <si>
    <t>-20239200600073406-</t>
  </si>
  <si>
    <t>-20239200600073796-</t>
  </si>
  <si>
    <t>20229200600068636</t>
  </si>
  <si>
    <t>20239200600034826</t>
  </si>
  <si>
    <t>20239200600034606</t>
  </si>
  <si>
    <t>-20239200600073886-</t>
  </si>
  <si>
    <t>-20239200600073946-</t>
  </si>
  <si>
    <t>-20239200600073956-</t>
  </si>
  <si>
    <t>-20239200600073986-</t>
  </si>
  <si>
    <t>20229200600065876</t>
  </si>
  <si>
    <t>-20239200600074036-</t>
  </si>
  <si>
    <t>-20239200600074096-</t>
  </si>
  <si>
    <t>20229200600037866</t>
  </si>
  <si>
    <t>20229200600066906</t>
  </si>
  <si>
    <t>20229200600068726</t>
  </si>
  <si>
    <t>20239200600006546</t>
  </si>
  <si>
    <t>-20239200600074296-</t>
  </si>
  <si>
    <t>-20239200600074416-</t>
  </si>
  <si>
    <t>-20239200600074436-</t>
  </si>
  <si>
    <t>-20239200600074456-</t>
  </si>
  <si>
    <t>-20239200600074476-</t>
  </si>
  <si>
    <t>-20239200600074526-</t>
  </si>
  <si>
    <t>-20239200600079976-</t>
  </si>
  <si>
    <t>20229200600039396</t>
  </si>
  <si>
    <t>20239200600035706</t>
  </si>
  <si>
    <t>-20239200600074656-</t>
  </si>
  <si>
    <t>-20239200600074686-</t>
  </si>
  <si>
    <t>20229200600066726</t>
  </si>
  <si>
    <t>-20239200600074756-</t>
  </si>
  <si>
    <t>-20239200600074846-</t>
  </si>
  <si>
    <t>-20239200600074876-</t>
  </si>
  <si>
    <t>-20239200600074976-</t>
  </si>
  <si>
    <t>-20239200600074986-</t>
  </si>
  <si>
    <t>-20239200600075036-</t>
  </si>
  <si>
    <t>-20239200600075086-</t>
  </si>
  <si>
    <t>-20239200600075136-</t>
  </si>
  <si>
    <t>-20239200600075146-</t>
  </si>
  <si>
    <t>20239200600006906</t>
  </si>
  <si>
    <t>-20239200600075156-</t>
  </si>
  <si>
    <t>20239200600006876</t>
  </si>
  <si>
    <t>-20239200600075236-</t>
  </si>
  <si>
    <t>-20239200600075246-</t>
  </si>
  <si>
    <t>-20239200600075266-</t>
  </si>
  <si>
    <t>-20239200600075296-</t>
  </si>
  <si>
    <t>-20239200600075316-</t>
  </si>
  <si>
    <t>20239200600006766</t>
  </si>
  <si>
    <t>-20239200600075356-</t>
  </si>
  <si>
    <t>20229200600067606</t>
  </si>
  <si>
    <t>-20239200600075376-</t>
  </si>
  <si>
    <t>-20239200600075386-</t>
  </si>
  <si>
    <t>-20239200600075396-</t>
  </si>
  <si>
    <t>-20239200600075406-</t>
  </si>
  <si>
    <t>20229200600067576</t>
  </si>
  <si>
    <t>-20239200600075426-</t>
  </si>
  <si>
    <t>20239200600006686</t>
  </si>
  <si>
    <t>-20239200600075676-</t>
  </si>
  <si>
    <t>-20239200600075696-</t>
  </si>
  <si>
    <t>-20239200600075706-</t>
  </si>
  <si>
    <t>-20239200600075736-</t>
  </si>
  <si>
    <t>-20239200600075776-</t>
  </si>
  <si>
    <t>-20239200600075846-</t>
  </si>
  <si>
    <t>-20239200600075856-</t>
  </si>
  <si>
    <t>-20239200600075896-</t>
  </si>
  <si>
    <t>20229200600062986</t>
  </si>
  <si>
    <t>-20239200600076026-</t>
  </si>
  <si>
    <t>-20239200600076116-</t>
  </si>
  <si>
    <t>-20239200600076146-</t>
  </si>
  <si>
    <t>20239200600003696</t>
  </si>
  <si>
    <t>-20239200600076186-</t>
  </si>
  <si>
    <t>-20239200600076216-</t>
  </si>
  <si>
    <t>-20239200600076246-</t>
  </si>
  <si>
    <t>-20239200600076306-</t>
  </si>
  <si>
    <t>20239200600004166</t>
  </si>
  <si>
    <t>-20239200600076326-</t>
  </si>
  <si>
    <t>-20239200600079846-</t>
  </si>
  <si>
    <t>20229200600029806</t>
  </si>
  <si>
    <t>20239200600004256</t>
  </si>
  <si>
    <t>-20239200600076476-</t>
  </si>
  <si>
    <t>20239200600004186</t>
  </si>
  <si>
    <t>-20239200600076596-</t>
  </si>
  <si>
    <t>-20239200600076636-</t>
  </si>
  <si>
    <t>MP-2016-000716</t>
  </si>
  <si>
    <t>MP-2017-000059</t>
  </si>
  <si>
    <t>MP-2017-001270</t>
  </si>
  <si>
    <t>MP-2018-000044</t>
  </si>
  <si>
    <t>MP-2019-001006</t>
  </si>
  <si>
    <t>-20239200600076696-</t>
  </si>
  <si>
    <t>-20239200600076746-</t>
  </si>
  <si>
    <t>-20239200600076756-</t>
  </si>
  <si>
    <t>-20239200600076826-</t>
  </si>
  <si>
    <t>-20239200600076846-</t>
  </si>
  <si>
    <t>20239200600004766</t>
  </si>
  <si>
    <t>-20239200600076876-</t>
  </si>
  <si>
    <t>20229200600069266</t>
  </si>
  <si>
    <t>-20239200600076926-</t>
  </si>
  <si>
    <t>-20239200600076956-</t>
  </si>
  <si>
    <t>20229200600069306</t>
  </si>
  <si>
    <t>-20239200600076966-</t>
  </si>
  <si>
    <t>20239200600034646</t>
  </si>
  <si>
    <t>-20239200600077086-</t>
  </si>
  <si>
    <t>-20239200600077096-</t>
  </si>
  <si>
    <t>20239200600005116</t>
  </si>
  <si>
    <t>-20239200600077106-</t>
  </si>
  <si>
    <t>-20239200600077126-</t>
  </si>
  <si>
    <t>20229200600067816</t>
  </si>
  <si>
    <t>20229200600069396</t>
  </si>
  <si>
    <t>20239200600005296</t>
  </si>
  <si>
    <t>-20239200600077166-</t>
  </si>
  <si>
    <t>-20239200600077176-</t>
  </si>
  <si>
    <t>-20239200600077216-</t>
  </si>
  <si>
    <t>-20239200600077266-</t>
  </si>
  <si>
    <t>20239200600005356</t>
  </si>
  <si>
    <t>-20239200600077316-</t>
  </si>
  <si>
    <t>-20239200600077326-</t>
  </si>
  <si>
    <t>-20239200600077366-</t>
  </si>
  <si>
    <t>20229200600030396</t>
  </si>
  <si>
    <t>20239200600035146</t>
  </si>
  <si>
    <t>-20239200600077586-</t>
  </si>
  <si>
    <t>-20239200600077696-</t>
  </si>
  <si>
    <t>20229200600040486</t>
  </si>
  <si>
    <t>-20239200600077706-</t>
  </si>
  <si>
    <t>20229200600069726</t>
  </si>
  <si>
    <t>-20239200600077736-</t>
  </si>
  <si>
    <t>-20239200600077806-</t>
  </si>
  <si>
    <t>-20239200600077926-</t>
  </si>
  <si>
    <t>20239200600035006</t>
  </si>
  <si>
    <t>-20239200600077946-</t>
  </si>
  <si>
    <t>-20239200600077976-</t>
  </si>
  <si>
    <t>-20239200600077986-</t>
  </si>
  <si>
    <t>20239200600035736</t>
  </si>
  <si>
    <t>20229200600031026</t>
  </si>
  <si>
    <t>-20239200600078056-</t>
  </si>
  <si>
    <t>20229200600064036</t>
  </si>
  <si>
    <t>-20239200600078116-</t>
  </si>
  <si>
    <t>-20239200600078176-</t>
  </si>
  <si>
    <t>20239200600034846</t>
  </si>
  <si>
    <t>-20239200600079866-</t>
  </si>
  <si>
    <t>-20239200600078236-</t>
  </si>
  <si>
    <t>-20239200600078266-</t>
  </si>
  <si>
    <t>-20239200600078286-</t>
  </si>
  <si>
    <t>20229200600028366</t>
  </si>
  <si>
    <t>20229200600070346</t>
  </si>
  <si>
    <t>-20239200600078326-</t>
  </si>
  <si>
    <t>-20239200600078416-</t>
  </si>
  <si>
    <t>-20239200600078426-</t>
  </si>
  <si>
    <t>20229200600070496</t>
  </si>
  <si>
    <t>-20239200600078436-</t>
  </si>
  <si>
    <t>20229200600070576</t>
  </si>
  <si>
    <t>20229200600070626</t>
  </si>
  <si>
    <t>-20239200600078506-</t>
  </si>
  <si>
    <t>-20239200600078556-</t>
  </si>
  <si>
    <t>20239200600006486</t>
  </si>
  <si>
    <t>20239200600006476</t>
  </si>
  <si>
    <t>20239200600006386</t>
  </si>
  <si>
    <t>20239200600006376</t>
  </si>
  <si>
    <t>-20239200600078946-</t>
  </si>
  <si>
    <t>20229200600071016</t>
  </si>
  <si>
    <t>-20239200600078956-</t>
  </si>
  <si>
    <t>-20239200600078986-</t>
  </si>
  <si>
    <t>-20239200600078996-</t>
  </si>
  <si>
    <t>-20239200600079016-</t>
  </si>
  <si>
    <t>-20239200600079046-</t>
  </si>
  <si>
    <t>-20239200600079116-</t>
  </si>
  <si>
    <t>-20239200600079156-</t>
  </si>
  <si>
    <t>-20239200600079216-</t>
  </si>
  <si>
    <t>20239200600006166</t>
  </si>
  <si>
    <t>-20239200600079286-</t>
  </si>
  <si>
    <t>-20239200600079386-</t>
  </si>
  <si>
    <t>20239200600005766</t>
  </si>
  <si>
    <t>-20239200600079416-</t>
  </si>
  <si>
    <t>-20239200600079426-</t>
  </si>
  <si>
    <t>-20239200600079566-</t>
  </si>
  <si>
    <t>-20239200600079606-</t>
  </si>
  <si>
    <t>-20239200600079666-</t>
  </si>
  <si>
    <t>-20239200600079696-</t>
  </si>
  <si>
    <t>-20239200600079706-</t>
  </si>
  <si>
    <t>-20239200600079726-</t>
  </si>
  <si>
    <t>-20239200600079736-</t>
  </si>
  <si>
    <t>-20239200600079776-</t>
  </si>
  <si>
    <t>-20239200600079786-</t>
  </si>
  <si>
    <t>TIPO</t>
  </si>
  <si>
    <t>SANCION SNS</t>
  </si>
  <si>
    <t>Contribución</t>
  </si>
  <si>
    <t>Tasa 0,2 %</t>
  </si>
  <si>
    <t xml:space="preserve">Sanciones </t>
  </si>
  <si>
    <t xml:space="preserve">CATEGORIA </t>
  </si>
  <si>
    <t>EXPEDIENTE</t>
  </si>
  <si>
    <t>TIPO DOCUMENTO</t>
  </si>
  <si>
    <t>CC</t>
  </si>
  <si>
    <t>2023920063901000031E</t>
  </si>
  <si>
    <t>2023920063901000032E</t>
  </si>
  <si>
    <t>2023920063901005192E </t>
  </si>
  <si>
    <t>2023920063901000046E</t>
  </si>
  <si>
    <t>2023920063901000048E</t>
  </si>
  <si>
    <t>2023920063901000051E</t>
  </si>
  <si>
    <t>2023920063901001247E</t>
  </si>
  <si>
    <t>2023920063901000054E</t>
  </si>
  <si>
    <t>2023920063901000056E</t>
  </si>
  <si>
    <t>2023920063901000057E</t>
  </si>
  <si>
    <t>2023920063901000061E</t>
  </si>
  <si>
    <t>2023920063901000066E</t>
  </si>
  <si>
    <t>2023920063901000075E</t>
  </si>
  <si>
    <t>2023920063901001738E</t>
  </si>
  <si>
    <t>2023920063901000080E</t>
  </si>
  <si>
    <t>2023920063901000081E</t>
  </si>
  <si>
    <t>2023920063901000083E</t>
  </si>
  <si>
    <t>2023920063901000085E</t>
  </si>
  <si>
    <t>2023920063901001769E</t>
  </si>
  <si>
    <t>2023920063901000092E</t>
  </si>
  <si>
    <t>2023920063901000095E</t>
  </si>
  <si>
    <t>2023920063901000096E</t>
  </si>
  <si>
    <t>202292006390101490E</t>
  </si>
  <si>
    <t>2023920063901000099E</t>
  </si>
  <si>
    <t>2023920063901000106E</t>
  </si>
  <si>
    <t>2023920063901000109E</t>
  </si>
  <si>
    <t>2023920063901001863E</t>
  </si>
  <si>
    <t>2023920063901000112E</t>
  </si>
  <si>
    <t>2023920063901000118E</t>
  </si>
  <si>
    <t>2023920063901000127E</t>
  </si>
  <si>
    <t>2023920063901000129E</t>
  </si>
  <si>
    <t>2023920063901000130E</t>
  </si>
  <si>
    <t>2023920063901000131E</t>
  </si>
  <si>
    <t>2023920063901001491E</t>
  </si>
  <si>
    <t>2023920063901000136E</t>
  </si>
  <si>
    <t>2023920063901000143E</t>
  </si>
  <si>
    <t>2023920063901000144E</t>
  </si>
  <si>
    <t>2023920063901000145E</t>
  </si>
  <si>
    <t>2023920063901000146E</t>
  </si>
  <si>
    <t>2023920063901000148E</t>
  </si>
  <si>
    <t>2023920063901000150E</t>
  </si>
  <si>
    <t>2023920063901000156E</t>
  </si>
  <si>
    <t>2023920063901000157E</t>
  </si>
  <si>
    <t>2023920063901000159E</t>
  </si>
  <si>
    <t>2023920063901000164E</t>
  </si>
  <si>
    <t>2023920063901000166E</t>
  </si>
  <si>
    <t>2023920063901000170E</t>
  </si>
  <si>
    <t>2023920063901000179E</t>
  </si>
  <si>
    <t>202292006390100825E</t>
  </si>
  <si>
    <t>202292006390101461E</t>
  </si>
  <si>
    <t>2023920063901000180E</t>
  </si>
  <si>
    <t>2023920063901000185E</t>
  </si>
  <si>
    <t>2023920063901000187E</t>
  </si>
  <si>
    <t>2023920063901000188E</t>
  </si>
  <si>
    <t>2023920063901000193E</t>
  </si>
  <si>
    <t>2023920063901000198E</t>
  </si>
  <si>
    <t>2023920063901000201E</t>
  </si>
  <si>
    <t>2023920063901000213E</t>
  </si>
  <si>
    <t>2023920063901000214E</t>
  </si>
  <si>
    <t>2023920063901000221E</t>
  </si>
  <si>
    <t>2023920063901002315E</t>
  </si>
  <si>
    <t>2023920063901000225E</t>
  </si>
  <si>
    <t>2023920063901000226E</t>
  </si>
  <si>
    <t>2023920063901000227E</t>
  </si>
  <si>
    <t>2023920063901000232E</t>
  </si>
  <si>
    <t>2023920063901000233E</t>
  </si>
  <si>
    <t>2023920063901000234E</t>
  </si>
  <si>
    <t>2023920063901000235E</t>
  </si>
  <si>
    <t>2023920063901000236E</t>
  </si>
  <si>
    <t>2023920063901000238E</t>
  </si>
  <si>
    <t>2023920063901000244E</t>
  </si>
  <si>
    <t>2023920063901000245E</t>
  </si>
  <si>
    <t>2023920063901000247E</t>
  </si>
  <si>
    <t>2023920063901000248E</t>
  </si>
  <si>
    <t>2023920063901000249E</t>
  </si>
  <si>
    <t>2023920063901000250E</t>
  </si>
  <si>
    <t>2023920063901000251E</t>
  </si>
  <si>
    <t>2023920063901000257E</t>
  </si>
  <si>
    <t>2023920063901000259E</t>
  </si>
  <si>
    <t>2023920063901000267E</t>
  </si>
  <si>
    <t>2023920063901000270E</t>
  </si>
  <si>
    <t>2023920063901000271E</t>
  </si>
  <si>
    <t>2023920063901000274E</t>
  </si>
  <si>
    <t>2023920063901000275E</t>
  </si>
  <si>
    <t>2023920063901000282E</t>
  </si>
  <si>
    <t>2023920063901000287E</t>
  </si>
  <si>
    <t>2023920063901000292E</t>
  </si>
  <si>
    <t>2023920063901002577E</t>
  </si>
  <si>
    <t>2023920063901000294E</t>
  </si>
  <si>
    <t>2023920063901000301E</t>
  </si>
  <si>
    <t>2023920063901000304E</t>
  </si>
  <si>
    <t>2023920063901000306E</t>
  </si>
  <si>
    <t>2023920063901000308E</t>
  </si>
  <si>
    <t>202292006390100272E</t>
  </si>
  <si>
    <t>2023920063901002626E</t>
  </si>
  <si>
    <t>2023920063901000311E</t>
  </si>
  <si>
    <t>2023920063901000331E</t>
  </si>
  <si>
    <t>2023920063901000333E</t>
  </si>
  <si>
    <t>2023920063901000345E</t>
  </si>
  <si>
    <t>2023920063901000362E</t>
  </si>
  <si>
    <t>2023920063901006886E </t>
  </si>
  <si>
    <t>2023920063901002694E</t>
  </si>
  <si>
    <t>202292006390101650E</t>
  </si>
  <si>
    <t>2023920063901001449E</t>
  </si>
  <si>
    <t>2023920063901000366E</t>
  </si>
  <si>
    <t>2023920063901000369E</t>
  </si>
  <si>
    <t>2023920063901001432E</t>
  </si>
  <si>
    <t>2023920063901000373E</t>
  </si>
  <si>
    <t>2023920063901000379E</t>
  </si>
  <si>
    <t>2023920063901000380E</t>
  </si>
  <si>
    <t>2023920063901000383E</t>
  </si>
  <si>
    <t>202292006390101374E</t>
  </si>
  <si>
    <t>2023920063901000388E</t>
  </si>
  <si>
    <t>2023920063901000393E</t>
  </si>
  <si>
    <t>2023920063901000394E</t>
  </si>
  <si>
    <t>2023920063901000395E</t>
  </si>
  <si>
    <t>2023920063901000399E</t>
  </si>
  <si>
    <t>202292006390100706E</t>
  </si>
  <si>
    <t>202292006390101477E</t>
  </si>
  <si>
    <t>202292006390101659E</t>
  </si>
  <si>
    <t>2023920063901001319E</t>
  </si>
  <si>
    <t>2023920063901000408E</t>
  </si>
  <si>
    <t>2023920063901000420E</t>
  </si>
  <si>
    <t>2023920063901000421E</t>
  </si>
  <si>
    <t>2023920063901000422E</t>
  </si>
  <si>
    <t>2023920063901000424E</t>
  </si>
  <si>
    <t>2023920063901000428E</t>
  </si>
  <si>
    <t>2023920063901000429E</t>
  </si>
  <si>
    <t>2023920063901000434E</t>
  </si>
  <si>
    <t>2023920063901000437E</t>
  </si>
  <si>
    <t>2023920063901000441E</t>
  </si>
  <si>
    <t>2023920063901000444E</t>
  </si>
  <si>
    <t>2023920063901000445E</t>
  </si>
  <si>
    <t>2023920063901000447E</t>
  </si>
  <si>
    <t>2023920063901000449E</t>
  </si>
  <si>
    <t>2023920063901000453E</t>
  </si>
  <si>
    <t>2023920063901005616E </t>
  </si>
  <si>
    <t>2023920063901005617E </t>
  </si>
  <si>
    <t>2023920063901000456E</t>
  </si>
  <si>
    <t>2023920063901000457E</t>
  </si>
  <si>
    <t>2023920063901000463E</t>
  </si>
  <si>
    <t>2023920063901001239E</t>
  </si>
  <si>
    <t>202292006390100858E</t>
  </si>
  <si>
    <t>2023920063901001487E</t>
  </si>
  <si>
    <t>2023920063901000466E</t>
  </si>
  <si>
    <t>2023920063901000475E</t>
  </si>
  <si>
    <t>2023920063901000476E</t>
  </si>
  <si>
    <t>2023920063901000477E</t>
  </si>
  <si>
    <t>2023920063901000480E</t>
  </si>
  <si>
    <t>202292006390101459E</t>
  </si>
  <si>
    <t>2023920063901000488E</t>
  </si>
  <si>
    <t>2023920063901000494E</t>
  </si>
  <si>
    <t>2023920063901000495E</t>
  </si>
  <si>
    <t>2023920063901000499E</t>
  </si>
  <si>
    <t>2023920063901000500E</t>
  </si>
  <si>
    <t>2023920063901000501E</t>
  </si>
  <si>
    <t>2023920063901000503E</t>
  </si>
  <si>
    <t>2023920063901000504E</t>
  </si>
  <si>
    <t>2023920063901000507E</t>
  </si>
  <si>
    <t>2023920063901000515E</t>
  </si>
  <si>
    <t>2023920063901000517E</t>
  </si>
  <si>
    <t>2023920063901000518E</t>
  </si>
  <si>
    <t>2023920063901000520E</t>
  </si>
  <si>
    <t>2023920063901000521E</t>
  </si>
  <si>
    <t>2023920063901000522E</t>
  </si>
  <si>
    <t>2023920063901000524E</t>
  </si>
  <si>
    <t>2023920063901000529E</t>
  </si>
  <si>
    <t>2023920063901000531E</t>
  </si>
  <si>
    <t>2023920063901000533E</t>
  </si>
  <si>
    <t>2023920063901000537E</t>
  </si>
  <si>
    <t>2023920063901001228E</t>
  </si>
  <si>
    <t>2023920063901000543E</t>
  </si>
  <si>
    <t>2023920063901000544E</t>
  </si>
  <si>
    <t>2023920063901000546E</t>
  </si>
  <si>
    <t>2023920063901000547E</t>
  </si>
  <si>
    <t>2023920063901000548E</t>
  </si>
  <si>
    <t>2023920063901000549E</t>
  </si>
  <si>
    <t>2023920063901001342E</t>
  </si>
  <si>
    <t>2023920063901000550E</t>
  </si>
  <si>
    <t>2023920063901000554E</t>
  </si>
  <si>
    <t>2023920063901000555E</t>
  </si>
  <si>
    <t>2023920063901000559E</t>
  </si>
  <si>
    <t>2023920063901001339E</t>
  </si>
  <si>
    <t>2023920063901000561E</t>
  </si>
  <si>
    <t>2023920063901000562E</t>
  </si>
  <si>
    <t>2023920063901000563E</t>
  </si>
  <si>
    <t>2023920063901000565E</t>
  </si>
  <si>
    <t>2023920063901000568E</t>
  </si>
  <si>
    <t>2023920063901000569E</t>
  </si>
  <si>
    <t>2023920063901000570E</t>
  </si>
  <si>
    <t>2023920063901000572E</t>
  </si>
  <si>
    <t>2023920063901000573E</t>
  </si>
  <si>
    <t>2023920063901000575E</t>
  </si>
  <si>
    <t>2023920063901000578E</t>
  </si>
  <si>
    <t>2023920063901000580E</t>
  </si>
  <si>
    <t>2023920063901001333E</t>
  </si>
  <si>
    <t>2023920063901000582E</t>
  </si>
  <si>
    <t>2023920063901000583E</t>
  </si>
  <si>
    <t>202292006390101547E</t>
  </si>
  <si>
    <t>2023920063901000585E</t>
  </si>
  <si>
    <t>2023920063901000586E</t>
  </si>
  <si>
    <t>2023920063901000587E</t>
  </si>
  <si>
    <t>2023920063901000588E</t>
  </si>
  <si>
    <t>202292006390101544E</t>
  </si>
  <si>
    <t>2023920063901000590E</t>
  </si>
  <si>
    <t>2023920063901001328E</t>
  </si>
  <si>
    <t>2023920063901000598E</t>
  </si>
  <si>
    <t>2023920063901000607E</t>
  </si>
  <si>
    <t>2023920063901000614E</t>
  </si>
  <si>
    <t>2023920063901000619E</t>
  </si>
  <si>
    <t>2023920063901000623E</t>
  </si>
  <si>
    <t>2023920063901000624E</t>
  </si>
  <si>
    <t>2023920063901000626E</t>
  </si>
  <si>
    <t>2023920063901000627E</t>
  </si>
  <si>
    <t>2023920063901000628E</t>
  </si>
  <si>
    <t>2023920063901000631E</t>
  </si>
  <si>
    <t>2023920063901000636E</t>
  </si>
  <si>
    <t>2023920063901000637E</t>
  </si>
  <si>
    <t>2023920063901000638E</t>
  </si>
  <si>
    <t>2023920063901000639E</t>
  </si>
  <si>
    <t>2023920063901000644E</t>
  </si>
  <si>
    <t>2023920063901000647E</t>
  </si>
  <si>
    <t>2023920063901000648E</t>
  </si>
  <si>
    <t>2023920063901000649E</t>
  </si>
  <si>
    <t>2023920063901000651E</t>
  </si>
  <si>
    <t>2023920063901000654E</t>
  </si>
  <si>
    <t>202292006390101088E</t>
  </si>
  <si>
    <t>2023920063901000669E</t>
  </si>
  <si>
    <t>2023920063901000670E</t>
  </si>
  <si>
    <t>2023920063901000672E</t>
  </si>
  <si>
    <t>2023920063901000676E</t>
  </si>
  <si>
    <t>2023920063901000679E</t>
  </si>
  <si>
    <t>2023920063901000683E</t>
  </si>
  <si>
    <t>2023920063901000685E</t>
  </si>
  <si>
    <t>2023920063901000688E</t>
  </si>
  <si>
    <t>2023920063901000689E</t>
  </si>
  <si>
    <t>2023920063901000905E</t>
  </si>
  <si>
    <t>2023920063901000693E</t>
  </si>
  <si>
    <t>2023920063901000694E</t>
  </si>
  <si>
    <t>2023920063901000697E</t>
  </si>
  <si>
    <t>2023920063901000698E</t>
  </si>
  <si>
    <t>2023920063901000700E</t>
  </si>
  <si>
    <t>2023920063901000703E</t>
  </si>
  <si>
    <t>2023920063901000709E</t>
  </si>
  <si>
    <t>2023920063901000921E</t>
  </si>
  <si>
    <t>2023920063901000711E</t>
  </si>
  <si>
    <t>2023920063901000712E</t>
  </si>
  <si>
    <t>2023920063901000713E</t>
  </si>
  <si>
    <t>2023920063901001233E</t>
  </si>
  <si>
    <t>2023920063901004594E</t>
  </si>
  <si>
    <t>202292006390100373E</t>
  </si>
  <si>
    <t>2023920063901000724E</t>
  </si>
  <si>
    <t>2023920063901000727E</t>
  </si>
  <si>
    <t>2023920063901000927E</t>
  </si>
  <si>
    <t>2023920063901000731E</t>
  </si>
  <si>
    <t>2023920063901000738E</t>
  </si>
  <si>
    <t>2023920063901000923E</t>
  </si>
  <si>
    <t>2023920063901000746E</t>
  </si>
  <si>
    <t>2023920063901000748E</t>
  </si>
  <si>
    <t>2023920063901000749E</t>
  </si>
  <si>
    <t>2023920063901000750E</t>
  </si>
  <si>
    <t>2023920063901000751E</t>
  </si>
  <si>
    <t>2023920063901000754E</t>
  </si>
  <si>
    <t>2023920063901000755E</t>
  </si>
  <si>
    <t>2023920063901000756E</t>
  </si>
  <si>
    <t>2023920063901000757E</t>
  </si>
  <si>
    <t>2023920063901004799E</t>
  </si>
  <si>
    <t>2023920063901004800E</t>
  </si>
  <si>
    <t>2023920063901004801E</t>
  </si>
  <si>
    <t>2023920063901004802E</t>
  </si>
  <si>
    <t>2023920063901004803E</t>
  </si>
  <si>
    <t>2023920063901000763E</t>
  </si>
  <si>
    <t>2023920063901000768E</t>
  </si>
  <si>
    <t>2023920063901000770E</t>
  </si>
  <si>
    <t>2023920063901000771E</t>
  </si>
  <si>
    <t>2023920063901004893E</t>
  </si>
  <si>
    <t>2023920063901000772E</t>
  </si>
  <si>
    <t>2023920063901000775E</t>
  </si>
  <si>
    <t>2023920063901000778E</t>
  </si>
  <si>
    <t>2023920063901000780E</t>
  </si>
  <si>
    <t>2023920063901000782E</t>
  </si>
  <si>
    <t>2023920063901000784E</t>
  </si>
  <si>
    <t>2023920063901000787E</t>
  </si>
  <si>
    <t>2023920063901001255E</t>
  </si>
  <si>
    <t>2023920063901000788E</t>
  </si>
  <si>
    <t>2023920063901000793E</t>
  </si>
  <si>
    <t>202292006390101713E</t>
  </si>
  <si>
    <t>2023920063901000794E</t>
  </si>
  <si>
    <t>2023920063901000795E</t>
  </si>
  <si>
    <t>2023920063901000796E</t>
  </si>
  <si>
    <t>2023920063901000797E</t>
  </si>
  <si>
    <t>2023920063901000800E</t>
  </si>
  <si>
    <t>2023920063901000801E</t>
  </si>
  <si>
    <t>202292006390101717E</t>
  </si>
  <si>
    <t>2023920063901000802E</t>
  </si>
  <si>
    <t>2023920063901001435E</t>
  </si>
  <si>
    <t>2023920063901000814E</t>
  </si>
  <si>
    <t>2023920063901000816E</t>
  </si>
  <si>
    <t>2023920063901001268E</t>
  </si>
  <si>
    <t>2023920063901000817E</t>
  </si>
  <si>
    <t>2023920063901000819E</t>
  </si>
  <si>
    <t>2023920063901005054E</t>
  </si>
  <si>
    <t>202292006390101568E</t>
  </si>
  <si>
    <t>202292006390101726E</t>
  </si>
  <si>
    <t>2023920063901001271E</t>
  </si>
  <si>
    <t>2023920063901000823E</t>
  </si>
  <si>
    <t>2023920063901000824E</t>
  </si>
  <si>
    <t>2023920063901000825E</t>
  </si>
  <si>
    <t>2023920063901000827E</t>
  </si>
  <si>
    <t>2023920063901000832E</t>
  </si>
  <si>
    <t>2023920063901000835E</t>
  </si>
  <si>
    <t>2023920063901000836E</t>
  </si>
  <si>
    <t>2023920063901001273E</t>
  </si>
  <si>
    <t>2023920063901000839E</t>
  </si>
  <si>
    <t>2023920063901000842E</t>
  </si>
  <si>
    <t>2023920063901000843E</t>
  </si>
  <si>
    <t>2023920063901000847E</t>
  </si>
  <si>
    <t>2023920063901000848E</t>
  </si>
  <si>
    <t>2023920063901000853E</t>
  </si>
  <si>
    <t>2023920063901000861E</t>
  </si>
  <si>
    <t>202292006390100432E</t>
  </si>
  <si>
    <t>2023920063901000872E</t>
  </si>
  <si>
    <t>2023920063901000873E</t>
  </si>
  <si>
    <t>2023920063901000941E</t>
  </si>
  <si>
    <t>2023920063901000942E</t>
  </si>
  <si>
    <t>2023920063901001471E</t>
  </si>
  <si>
    <t>2023920063901000944E</t>
  </si>
  <si>
    <t>2023920063901000946E</t>
  </si>
  <si>
    <t>2023920063901000949E</t>
  </si>
  <si>
    <t>2023920063901000951E</t>
  </si>
  <si>
    <t>2023920063901000952E</t>
  </si>
  <si>
    <t>2023920063901000959E</t>
  </si>
  <si>
    <t>2023920063901000960E</t>
  </si>
  <si>
    <t>2023920063901000964E</t>
  </si>
  <si>
    <t>202292006390100967E</t>
  </si>
  <si>
    <t>2023920063901000966E</t>
  </si>
  <si>
    <t>2023920063901000969E</t>
  </si>
  <si>
    <t>202292006390101759E</t>
  </si>
  <si>
    <t>2023920063901000970E</t>
  </si>
  <si>
    <t>2023920063901000972E</t>
  </si>
  <si>
    <t>2023920063901000974E</t>
  </si>
  <si>
    <t>2023920063901000980E</t>
  </si>
  <si>
    <t>2023920063901000981E</t>
  </si>
  <si>
    <t>2023920063901000987E</t>
  </si>
  <si>
    <t>2023920063901000989E</t>
  </si>
  <si>
    <t>2023920063901000998E</t>
  </si>
  <si>
    <t>2023920063901001461E</t>
  </si>
  <si>
    <t>2023920063901001001E</t>
  </si>
  <si>
    <t>2023920063901001002E</t>
  </si>
  <si>
    <t>2023920063901001003E</t>
  </si>
  <si>
    <t xml:space="preserve">2023920063901001005E </t>
  </si>
  <si>
    <t>2023920063901001007E</t>
  </si>
  <si>
    <t>2023920063901001008E</t>
  </si>
  <si>
    <t>2023920063901001009E</t>
  </si>
  <si>
    <t>2023920063901001489E</t>
  </si>
  <si>
    <t>2023920063901001015E</t>
  </si>
  <si>
    <t>202292006390100495E</t>
  </si>
  <si>
    <t>2023920063901001017E</t>
  </si>
  <si>
    <t>2023920063901001018E</t>
  </si>
  <si>
    <t>202292006390101190E</t>
  </si>
  <si>
    <t>2023920063901001020E</t>
  </si>
  <si>
    <t>2023920063901001025E</t>
  </si>
  <si>
    <t>2023920063901001026E</t>
  </si>
  <si>
    <t>2023920063901001029E</t>
  </si>
  <si>
    <t>2023920063901001032E</t>
  </si>
  <si>
    <t>2023920063901001034E</t>
  </si>
  <si>
    <t>2023920063901001451E</t>
  </si>
  <si>
    <t>2023920063901001035E</t>
  </si>
  <si>
    <t>2023920063901001036E</t>
  </si>
  <si>
    <t>2023920063901001041E</t>
  </si>
  <si>
    <t>2023920063901001042E</t>
  </si>
  <si>
    <t>2023920063901001045E</t>
  </si>
  <si>
    <t>2023920063901001047E</t>
  </si>
  <si>
    <t>2023920063901001049E</t>
  </si>
  <si>
    <t>202292006390100229E</t>
  </si>
  <si>
    <t>202292006390101821E</t>
  </si>
  <si>
    <t>2023920063901001053E</t>
  </si>
  <si>
    <t>2023920063901001062E</t>
  </si>
  <si>
    <t>2023920063901001063E</t>
  </si>
  <si>
    <t>2023920063901001064E</t>
  </si>
  <si>
    <t>2023920063901001065E</t>
  </si>
  <si>
    <t>202292006390101836E</t>
  </si>
  <si>
    <t>2023920063901001066E</t>
  </si>
  <si>
    <t>2023920063901001068E</t>
  </si>
  <si>
    <t>2023920063901001069E</t>
  </si>
  <si>
    <t>202292006390101844E</t>
  </si>
  <si>
    <t>2023920063901001073E</t>
  </si>
  <si>
    <t>202292006390101849E</t>
  </si>
  <si>
    <t>2023920063901001074E</t>
  </si>
  <si>
    <t>2023920063901001077E</t>
  </si>
  <si>
    <t>2023920063901001081E</t>
  </si>
  <si>
    <t>2023920063901001083E</t>
  </si>
  <si>
    <t>2023920063901001084E</t>
  </si>
  <si>
    <t>2023920063901001316E</t>
  </si>
  <si>
    <t>2023920063901001090E</t>
  </si>
  <si>
    <t>2023920063901001092E</t>
  </si>
  <si>
    <t>2023920063901001315E</t>
  </si>
  <si>
    <t>2023920063901001093E</t>
  </si>
  <si>
    <t>2023920063901001677E</t>
  </si>
  <si>
    <t>2023920063901001101E</t>
  </si>
  <si>
    <t>2023920063901001103E</t>
  </si>
  <si>
    <t>2023920063901001307E</t>
  </si>
  <si>
    <t>2023920063901001306E</t>
  </si>
  <si>
    <t>2023920063901001114E</t>
  </si>
  <si>
    <t>202292006390101888E</t>
  </si>
  <si>
    <t>2023920063901001116E</t>
  </si>
  <si>
    <t>2023920063901001117E</t>
  </si>
  <si>
    <t>2023920063901001120E</t>
  </si>
  <si>
    <t>2023920063901001121E</t>
  </si>
  <si>
    <t>2023920063901001122E</t>
  </si>
  <si>
    <t>2023920063901001123E</t>
  </si>
  <si>
    <t>2023920063901001125E</t>
  </si>
  <si>
    <t>2023920063901001669E</t>
  </si>
  <si>
    <t>2023920063901001129E</t>
  </si>
  <si>
    <t>2023920063901001137E</t>
  </si>
  <si>
    <t>2023920063901001141E</t>
  </si>
  <si>
    <t>2023920063901001144E</t>
  </si>
  <si>
    <t>2023920063901001148E</t>
  </si>
  <si>
    <t>2023920063901001297E</t>
  </si>
  <si>
    <t>2023920063901001150E</t>
  </si>
  <si>
    <t>2023920063901001666E</t>
  </si>
  <si>
    <t>2023920063901001157E</t>
  </si>
  <si>
    <t>2023920063901001168E</t>
  </si>
  <si>
    <t>2023920063901001169E</t>
  </si>
  <si>
    <t>2023920063901001280E</t>
  </si>
  <si>
    <t>2023920063901001172E</t>
  </si>
  <si>
    <t>2023920063901001173E</t>
  </si>
  <si>
    <t>2023920063901001174E</t>
  </si>
  <si>
    <t>2023920063901001180E</t>
  </si>
  <si>
    <t>2023920063901001659E</t>
  </si>
  <si>
    <t>2023920063901001183E</t>
  </si>
  <si>
    <t>2023920063901001185E</t>
  </si>
  <si>
    <t>2023920063901001191E</t>
  </si>
  <si>
    <t>2023920063901001195E</t>
  </si>
  <si>
    <t>2023920063901001201E</t>
  </si>
  <si>
    <t>2023920063901001656E</t>
  </si>
  <si>
    <t>2023920063901001204E</t>
  </si>
  <si>
    <t>2023920063901001205E</t>
  </si>
  <si>
    <t>2023920063901001207E</t>
  </si>
  <si>
    <t>2023920063901001208E</t>
  </si>
  <si>
    <t>2023920063901001213E</t>
  </si>
  <si>
    <t>2023920063901001214E</t>
  </si>
  <si>
    <t>2023920063901001218E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</si>
</sst>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\ * #,##0_-;\-&quot;$&quot;\ * #,##0_-;_-&quot;$&quot;\ * &quot;-&quot;_-;_-@_-"/>
    <numFmt numFmtId="165" formatCode="_(* #,##0.00_);_(* \(#,##0.00\);_(* &quot;-&quot;??_);_(@_)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2"/>
      <color rgb="FF212529"/>
      <name val="Raleway"/>
    </font>
    <font>
      <u/>
      <sz val="11"/>
      <color theme="10"/>
      <name val="Calibri"/>
    </font>
    <font>
      <sz val="11"/>
      <color rgb="FF000000"/>
      <name val="Calibri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5C5C5C"/>
      <name val="Calibri"/>
      <family val="2"/>
      <scheme val="minor"/>
    </font>
    <font>
      <sz val="11"/>
      <color rgb="FF4B4B4B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4" borderId="0" xfId="0" applyFill="1"/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0" borderId="1" xfId="1" applyBorder="1" applyAlignment="1">
      <alignment horizontal="left"/>
    </xf>
    <xf numFmtId="49" fontId="8" fillId="0" borderId="1" xfId="0" applyNumberFormat="1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wrapText="1"/>
    </xf>
    <xf numFmtId="49" fontId="1" fillId="0" borderId="1" xfId="3" applyNumberFormat="1" applyFont="1" applyBorder="1" applyAlignment="1">
      <alignment horizontal="left"/>
    </xf>
    <xf numFmtId="49" fontId="1" fillId="0" borderId="1" xfId="0" applyNumberFormat="1" applyFont="1" applyBorder="1" applyAlignment="1" applyProtection="1">
      <alignment horizontal="left"/>
      <protection locked="0"/>
    </xf>
    <xf numFmtId="49" fontId="1" fillId="0" borderId="1" xfId="4" applyNumberFormat="1" applyFont="1" applyFill="1" applyBorder="1" applyAlignment="1">
      <alignment horizontal="left"/>
    </xf>
    <xf numFmtId="49" fontId="1" fillId="0" borderId="1" xfId="5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 applyProtection="1">
      <alignment horizontal="left"/>
      <protection locked="0"/>
    </xf>
    <xf numFmtId="14" fontId="9" fillId="0" borderId="1" xfId="0" applyNumberFormat="1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/>
    </xf>
    <xf numFmtId="14" fontId="1" fillId="0" borderId="1" xfId="4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 readingOrder="1"/>
    </xf>
    <xf numFmtId="49" fontId="4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14" fillId="3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5" fillId="5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/>
    <xf numFmtId="0" fontId="2" fillId="4" borderId="1" xfId="0" applyFont="1" applyFill="1" applyBorder="1" applyAlignment="1">
      <alignment horizontal="left"/>
    </xf>
    <xf numFmtId="0" fontId="5" fillId="0" borderId="1" xfId="0" applyFont="1" applyBorder="1"/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0" borderId="1" xfId="2" applyNumberFormat="1" applyFont="1" applyBorder="1" applyAlignment="1">
      <alignment horizontal="right"/>
    </xf>
    <xf numFmtId="0" fontId="1" fillId="0" borderId="1" xfId="2" applyNumberFormat="1" applyFont="1" applyBorder="1" applyAlignment="1" applyProtection="1">
      <alignment horizontal="right"/>
      <protection locked="0"/>
    </xf>
    <xf numFmtId="0" fontId="1" fillId="0" borderId="1" xfId="2" applyNumberFormat="1" applyFont="1" applyFill="1" applyBorder="1" applyAlignment="1">
      <alignment horizontal="right"/>
    </xf>
    <xf numFmtId="0" fontId="1" fillId="0" borderId="1" xfId="2" applyNumberFormat="1" applyFont="1" applyFill="1" applyBorder="1" applyAlignment="1">
      <alignment horizontal="right" vertical="center"/>
    </xf>
    <xf numFmtId="0" fontId="1" fillId="0" borderId="1" xfId="2" applyNumberFormat="1" applyFont="1" applyFill="1" applyBorder="1" applyAlignment="1" applyProtection="1">
      <alignment horizontal="right"/>
      <protection locked="0"/>
    </xf>
    <xf numFmtId="0" fontId="9" fillId="0" borderId="1" xfId="2" applyNumberFormat="1" applyFont="1" applyBorder="1" applyAlignment="1">
      <alignment horizontal="right"/>
    </xf>
    <xf numFmtId="0" fontId="0" fillId="0" borderId="0" xfId="0" applyNumberFormat="1" applyAlignment="1">
      <alignment horizontal="right"/>
    </xf>
    <xf numFmtId="0" fontId="3" fillId="3" borderId="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3" fillId="3" borderId="1" xfId="0" applyNumberFormat="1" applyFont="1" applyFill="1" applyBorder="1"/>
    <xf numFmtId="0" fontId="2" fillId="0" borderId="1" xfId="0" applyNumberFormat="1" applyFont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  <xf numFmtId="0" fontId="1" fillId="0" borderId="1" xfId="2" applyNumberFormat="1" applyFont="1" applyFill="1" applyBorder="1" applyAlignment="1">
      <alignment horizontal="left"/>
    </xf>
    <xf numFmtId="0" fontId="1" fillId="0" borderId="1" xfId="2" applyNumberFormat="1" applyFont="1" applyBorder="1" applyAlignment="1">
      <alignment horizontal="left"/>
    </xf>
    <xf numFmtId="0" fontId="0" fillId="0" borderId="0" xfId="0" applyNumberFormat="1"/>
    <xf numFmtId="0" fontId="0" fillId="4" borderId="1" xfId="0" applyNumberFormat="1" applyFill="1" applyBorder="1"/>
    <xf numFmtId="0" fontId="2" fillId="0" borderId="1" xfId="0" applyNumberFormat="1" applyFont="1" applyBorder="1" applyProtection="1">
      <protection locked="0"/>
    </xf>
    <xf numFmtId="0" fontId="2" fillId="4" borderId="1" xfId="0" applyNumberFormat="1" applyFont="1" applyFill="1" applyBorder="1"/>
    <xf numFmtId="0" fontId="2" fillId="0" borderId="1" xfId="0" applyNumberFormat="1" applyFont="1" applyBorder="1"/>
  </cellXfs>
  <cellStyles count="6">
    <cellStyle name="Hipervínculo" xfId="1" builtinId="8"/>
    <cellStyle name="Millares 2 2" xfId="4" xr:uid="{770B2BC7-4CAD-4A44-BE5F-3709F91F2490}"/>
    <cellStyle name="Millares 2 3" xfId="3" xr:uid="{BBB04676-8E85-43C6-9B27-0B38019BE920}"/>
    <cellStyle name="Millares 2 4" xfId="5" xr:uid="{DD882827-A67A-4199-BB16-D506EF4A287E}"/>
    <cellStyle name="Moneda [0]" xfId="2" builtinId="7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ificaciones@bucaramanga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9"/>
  <sheetViews>
    <sheetView tabSelected="1" topLeftCell="A124" workbookViewId="0">
      <selection activeCell="A124" sqref="A124"/>
    </sheetView>
  </sheetViews>
  <sheetFormatPr baseColWidth="10" defaultColWidth="9.140625" defaultRowHeight="15" x14ac:dyDescent="0.25"/>
  <cols>
    <col min="1" max="1" width="50" style="5" customWidth="1"/>
    <col min="2" max="2" width="20.140625" style="5" customWidth="1"/>
    <col min="3" max="4" width="11.42578125" style="3" customWidth="1"/>
    <col min="5" max="5" width="98.7109375" style="3" customWidth="1"/>
    <col min="6" max="6" width="55.42578125" style="3" customWidth="1"/>
    <col min="7" max="7" width="66" style="3" customWidth="1"/>
    <col min="8" max="9" width="11.42578125" style="3" customWidth="1"/>
    <col min="10" max="10" width="18.5703125" style="3" customWidth="1"/>
    <col min="11" max="11" width="11.42578125" style="3" customWidth="1"/>
    <col min="12" max="12" width="51.5703125" style="3" customWidth="1"/>
    <col min="13" max="13" width="30.140625" style="3" customWidth="1"/>
    <col min="14" max="14" width="22.140625" style="4" customWidth="1"/>
    <col min="15" max="15" width="20.42578125" style="1" customWidth="1"/>
    <col min="16" max="16" width="20.42578125" style="70" customWidth="1"/>
    <col min="17" max="18" width="21.28515625" customWidth="1"/>
    <col min="19" max="19" width="23.140625" customWidth="1"/>
    <col min="20" max="20" width="18.140625" style="79" customWidth="1"/>
    <col min="21" max="21" width="22" customWidth="1"/>
    <col min="22" max="22" width="19.42578125" customWidth="1"/>
    <col min="23" max="23" width="17.140625" style="6" customWidth="1"/>
    <col min="24" max="24" width="35.85546875" style="79" customWidth="1"/>
    <col min="25" max="25" width="21.28515625" customWidth="1"/>
    <col min="26" max="26" width="21.5703125" style="6" customWidth="1"/>
    <col min="27" max="27" width="40.7109375" style="6" customWidth="1"/>
    <col min="28" max="28" width="23.7109375" style="79" customWidth="1"/>
    <col min="29" max="29" width="20.85546875" style="6" customWidth="1"/>
    <col min="30" max="30" width="13.7109375" style="63" customWidth="1"/>
    <col min="31" max="31" width="28.85546875" style="6" customWidth="1"/>
    <col min="32" max="32" width="20.42578125" customWidth="1"/>
    <col min="33" max="33" width="27.140625" customWidth="1"/>
    <col min="34" max="34" width="17.42578125" style="1" customWidth="1"/>
  </cols>
  <sheetData>
    <row r="1" spans="1:34" s="2" customFormat="1" ht="29.25" customHeight="1" x14ac:dyDescent="0.25">
      <c r="A1" s="40" t="s">
        <v>0</v>
      </c>
      <c r="B1" s="40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3" t="s">
        <v>13</v>
      </c>
      <c r="O1" s="44" t="s">
        <v>14</v>
      </c>
      <c r="P1" s="71" t="s">
        <v>15</v>
      </c>
      <c r="Q1" s="45" t="s">
        <v>2098</v>
      </c>
      <c r="R1" s="43" t="s">
        <v>13</v>
      </c>
      <c r="S1" s="44" t="s">
        <v>14</v>
      </c>
      <c r="T1" s="74" t="s">
        <v>15</v>
      </c>
      <c r="U1" s="45" t="s">
        <v>2098</v>
      </c>
      <c r="V1" s="43" t="s">
        <v>13</v>
      </c>
      <c r="W1" s="44" t="s">
        <v>14</v>
      </c>
      <c r="X1" s="74" t="s">
        <v>15</v>
      </c>
      <c r="Y1" s="45" t="s">
        <v>2098</v>
      </c>
      <c r="Z1" s="43" t="s">
        <v>13</v>
      </c>
      <c r="AA1" s="44" t="s">
        <v>14</v>
      </c>
      <c r="AB1" s="74" t="s">
        <v>15</v>
      </c>
      <c r="AC1" s="45" t="s">
        <v>2098</v>
      </c>
      <c r="AD1" s="51" t="s">
        <v>2103</v>
      </c>
      <c r="AE1" s="43" t="s">
        <v>1883</v>
      </c>
      <c r="AF1" s="44" t="s">
        <v>16</v>
      </c>
      <c r="AG1" s="44" t="s">
        <v>2104</v>
      </c>
      <c r="AH1" s="44" t="s">
        <v>2105</v>
      </c>
    </row>
    <row r="2" spans="1:34" x14ac:dyDescent="0.25">
      <c r="A2" s="46"/>
      <c r="B2" s="46"/>
      <c r="C2" s="17" t="s">
        <v>512</v>
      </c>
      <c r="D2" s="8">
        <v>26259447</v>
      </c>
      <c r="E2" s="9" t="s">
        <v>86</v>
      </c>
      <c r="F2" s="22" t="s">
        <v>523</v>
      </c>
      <c r="G2" s="22" t="s">
        <v>946</v>
      </c>
      <c r="H2" s="47"/>
      <c r="I2" s="19">
        <v>27001</v>
      </c>
      <c r="J2" s="11" t="s">
        <v>1389</v>
      </c>
      <c r="K2" s="47" t="s">
        <v>17</v>
      </c>
      <c r="L2" s="47" t="str">
        <f>G2</f>
        <v>yolanda@hotmail.com</v>
      </c>
      <c r="M2" s="47" t="s">
        <v>18</v>
      </c>
      <c r="N2" s="27" t="s">
        <v>1417</v>
      </c>
      <c r="O2" s="33">
        <v>45083</v>
      </c>
      <c r="P2" s="64">
        <v>55000000</v>
      </c>
      <c r="Q2" s="11" t="s">
        <v>2099</v>
      </c>
      <c r="R2" s="11"/>
      <c r="S2" s="52"/>
      <c r="T2" s="75"/>
      <c r="U2" s="48"/>
      <c r="V2" s="48"/>
      <c r="W2" s="49"/>
      <c r="X2" s="72"/>
      <c r="Y2" s="48"/>
      <c r="Z2" s="49"/>
      <c r="AA2" s="49"/>
      <c r="AB2" s="72"/>
      <c r="AC2" s="49"/>
      <c r="AD2" s="62">
        <v>1</v>
      </c>
      <c r="AE2" s="35" t="s">
        <v>1884</v>
      </c>
      <c r="AF2" s="35">
        <v>45213</v>
      </c>
      <c r="AG2" s="48" t="s">
        <v>2107</v>
      </c>
      <c r="AH2" s="73" t="s">
        <v>2106</v>
      </c>
    </row>
    <row r="3" spans="1:34" ht="18.75" customHeight="1" x14ac:dyDescent="0.25">
      <c r="A3" s="46"/>
      <c r="B3" s="46"/>
      <c r="C3" s="18">
        <v>2023</v>
      </c>
      <c r="D3" s="9">
        <v>27396736</v>
      </c>
      <c r="E3" s="9" t="s">
        <v>87</v>
      </c>
      <c r="F3" s="23" t="s">
        <v>524</v>
      </c>
      <c r="G3" s="22" t="s">
        <v>947</v>
      </c>
      <c r="H3" s="47"/>
      <c r="I3" s="19">
        <v>52838</v>
      </c>
      <c r="J3" s="11" t="s">
        <v>1390</v>
      </c>
      <c r="K3" s="47" t="s">
        <v>17</v>
      </c>
      <c r="L3" s="47" t="str">
        <f t="shared" ref="L3:L66" si="0">G3</f>
        <v>muestramed@gmail.com</v>
      </c>
      <c r="M3" s="47" t="s">
        <v>18</v>
      </c>
      <c r="N3" s="9" t="s">
        <v>1418</v>
      </c>
      <c r="O3" s="34">
        <v>45154</v>
      </c>
      <c r="P3" s="64">
        <v>304367</v>
      </c>
      <c r="Q3" s="9" t="s">
        <v>2100</v>
      </c>
      <c r="R3" s="9"/>
      <c r="S3" s="48"/>
      <c r="T3" s="72"/>
      <c r="U3" s="48"/>
      <c r="V3" s="48"/>
      <c r="W3" s="49"/>
      <c r="X3" s="72"/>
      <c r="Y3" s="48"/>
      <c r="Z3" s="49"/>
      <c r="AA3" s="49"/>
      <c r="AB3" s="72"/>
      <c r="AC3" s="49"/>
      <c r="AD3" s="62">
        <v>2</v>
      </c>
      <c r="AE3" s="11"/>
      <c r="AF3" s="35"/>
      <c r="AG3" s="48" t="s">
        <v>2108</v>
      </c>
      <c r="AH3" s="73" t="s">
        <v>2106</v>
      </c>
    </row>
    <row r="4" spans="1:34" x14ac:dyDescent="0.25">
      <c r="A4" s="46"/>
      <c r="B4" s="46"/>
      <c r="C4" s="19" t="s">
        <v>513</v>
      </c>
      <c r="D4" s="10">
        <v>800019709</v>
      </c>
      <c r="E4" s="11" t="s">
        <v>88</v>
      </c>
      <c r="F4" s="24" t="s">
        <v>525</v>
      </c>
      <c r="G4" s="24" t="s">
        <v>948</v>
      </c>
      <c r="H4" s="47"/>
      <c r="I4" s="19">
        <v>15798</v>
      </c>
      <c r="J4" s="11" t="s">
        <v>1391</v>
      </c>
      <c r="K4" s="47" t="s">
        <v>17</v>
      </c>
      <c r="L4" s="47" t="str">
        <f t="shared" si="0"/>
        <v> notificacionjudicial@tenza-boyaca.gov.co</v>
      </c>
      <c r="M4" s="47" t="s">
        <v>18</v>
      </c>
      <c r="N4" s="11">
        <v>2674</v>
      </c>
      <c r="O4" s="35">
        <v>42034</v>
      </c>
      <c r="P4" s="65">
        <v>1339062</v>
      </c>
      <c r="Q4" s="11" t="s">
        <v>2101</v>
      </c>
      <c r="R4" s="11"/>
      <c r="S4" s="52"/>
      <c r="T4" s="75"/>
      <c r="U4" s="48"/>
      <c r="V4" s="48"/>
      <c r="W4" s="49"/>
      <c r="X4" s="72"/>
      <c r="Y4" s="48"/>
      <c r="Z4" s="49"/>
      <c r="AA4" s="49"/>
      <c r="AB4" s="72"/>
      <c r="AC4" s="49"/>
      <c r="AD4" s="62">
        <v>1</v>
      </c>
      <c r="AE4" s="11">
        <v>2994</v>
      </c>
      <c r="AF4" s="35">
        <v>42653</v>
      </c>
      <c r="AG4" s="48" t="s">
        <v>2109</v>
      </c>
      <c r="AH4" s="73" t="s">
        <v>3</v>
      </c>
    </row>
    <row r="5" spans="1:34" x14ac:dyDescent="0.25">
      <c r="A5" s="46"/>
      <c r="B5" s="46"/>
      <c r="C5" s="19" t="s">
        <v>514</v>
      </c>
      <c r="D5" s="12">
        <v>800019709</v>
      </c>
      <c r="E5" s="12" t="s">
        <v>88</v>
      </c>
      <c r="F5" s="24" t="s">
        <v>525</v>
      </c>
      <c r="G5" s="24" t="s">
        <v>948</v>
      </c>
      <c r="H5" s="47"/>
      <c r="I5" s="19">
        <v>15798</v>
      </c>
      <c r="J5" s="11" t="s">
        <v>1391</v>
      </c>
      <c r="K5" s="47" t="s">
        <v>17</v>
      </c>
      <c r="L5" s="47" t="str">
        <f t="shared" si="0"/>
        <v> notificacionjudicial@tenza-boyaca.gov.co</v>
      </c>
      <c r="M5" s="47" t="s">
        <v>18</v>
      </c>
      <c r="N5" s="9" t="s">
        <v>1419</v>
      </c>
      <c r="O5" s="35">
        <v>42034</v>
      </c>
      <c r="P5" s="72">
        <v>359503</v>
      </c>
      <c r="Q5" s="11" t="s">
        <v>2101</v>
      </c>
      <c r="R5" s="11"/>
      <c r="S5" s="52"/>
      <c r="T5" s="75"/>
      <c r="U5" s="48"/>
      <c r="V5" s="48"/>
      <c r="W5" s="49"/>
      <c r="X5" s="72"/>
      <c r="Y5" s="48"/>
      <c r="Z5" s="49"/>
      <c r="AA5" s="49"/>
      <c r="AB5" s="72"/>
      <c r="AC5" s="49"/>
      <c r="AD5" s="62">
        <v>2</v>
      </c>
      <c r="AE5" s="11"/>
      <c r="AF5" s="35"/>
      <c r="AG5" s="48" t="s">
        <v>2109</v>
      </c>
      <c r="AH5" s="73" t="s">
        <v>3</v>
      </c>
    </row>
    <row r="6" spans="1:34" x14ac:dyDescent="0.25">
      <c r="A6" s="46"/>
      <c r="B6" s="46"/>
      <c r="C6" s="18">
        <v>2023</v>
      </c>
      <c r="D6" s="9">
        <v>800025755</v>
      </c>
      <c r="E6" s="9" t="s">
        <v>89</v>
      </c>
      <c r="F6" s="23" t="s">
        <v>526</v>
      </c>
      <c r="G6" s="23" t="s">
        <v>949</v>
      </c>
      <c r="H6" s="47"/>
      <c r="I6" s="19">
        <v>8001</v>
      </c>
      <c r="J6" s="11" t="s">
        <v>1392</v>
      </c>
      <c r="K6" s="47" t="s">
        <v>17</v>
      </c>
      <c r="L6" s="47" t="str">
        <f t="shared" si="0"/>
        <v>clinicasanignacio.gerencia@gmail.com</v>
      </c>
      <c r="M6" s="47" t="s">
        <v>18</v>
      </c>
      <c r="N6" s="9" t="s">
        <v>1420</v>
      </c>
      <c r="O6" s="34">
        <v>45094</v>
      </c>
      <c r="P6" s="64">
        <v>6625888</v>
      </c>
      <c r="Q6" s="9" t="s">
        <v>2100</v>
      </c>
      <c r="R6" s="9"/>
      <c r="S6" s="52"/>
      <c r="T6" s="75"/>
      <c r="U6" s="48"/>
      <c r="V6" s="48"/>
      <c r="W6" s="49"/>
      <c r="X6" s="72"/>
      <c r="Y6" s="48"/>
      <c r="Z6" s="49"/>
      <c r="AA6" s="49"/>
      <c r="AB6" s="72"/>
      <c r="AC6" s="49"/>
      <c r="AD6" s="62">
        <v>2</v>
      </c>
      <c r="AE6" s="11"/>
      <c r="AF6" s="35"/>
      <c r="AG6" s="48" t="s">
        <v>2110</v>
      </c>
      <c r="AH6" s="73" t="s">
        <v>3</v>
      </c>
    </row>
    <row r="7" spans="1:34" x14ac:dyDescent="0.25">
      <c r="A7" s="46"/>
      <c r="B7" s="46"/>
      <c r="C7" s="18">
        <v>2023</v>
      </c>
      <c r="D7" s="9">
        <v>800030832</v>
      </c>
      <c r="E7" s="9" t="s">
        <v>90</v>
      </c>
      <c r="F7" s="11" t="s">
        <v>527</v>
      </c>
      <c r="G7" s="11" t="s">
        <v>950</v>
      </c>
      <c r="H7" s="47"/>
      <c r="I7" s="19">
        <v>68001</v>
      </c>
      <c r="J7" s="11" t="s">
        <v>1393</v>
      </c>
      <c r="K7" s="47" t="s">
        <v>17</v>
      </c>
      <c r="L7" s="47" t="str">
        <f t="shared" si="0"/>
        <v>profesionalsalud@yahoo.es</v>
      </c>
      <c r="M7" s="47" t="s">
        <v>18</v>
      </c>
      <c r="N7" s="9" t="s">
        <v>1421</v>
      </c>
      <c r="O7" s="34">
        <v>45094</v>
      </c>
      <c r="P7" s="64">
        <v>3833902</v>
      </c>
      <c r="Q7" s="9" t="s">
        <v>2100</v>
      </c>
      <c r="R7" s="9"/>
      <c r="S7" s="48"/>
      <c r="T7" s="72"/>
      <c r="U7" s="48"/>
      <c r="V7" s="48"/>
      <c r="W7" s="49"/>
      <c r="X7" s="72"/>
      <c r="Y7" s="48"/>
      <c r="Z7" s="49"/>
      <c r="AA7" s="49"/>
      <c r="AB7" s="72"/>
      <c r="AC7" s="49"/>
      <c r="AD7" s="62">
        <v>2</v>
      </c>
      <c r="AE7" s="11"/>
      <c r="AF7" s="35"/>
      <c r="AG7" s="48" t="s">
        <v>2111</v>
      </c>
      <c r="AH7" s="73" t="s">
        <v>3</v>
      </c>
    </row>
    <row r="8" spans="1:34" x14ac:dyDescent="0.25">
      <c r="A8" s="46"/>
      <c r="B8" s="46"/>
      <c r="C8" s="18">
        <v>2023</v>
      </c>
      <c r="D8" s="9">
        <v>800037244</v>
      </c>
      <c r="E8" s="9" t="s">
        <v>91</v>
      </c>
      <c r="F8" s="24" t="s">
        <v>528</v>
      </c>
      <c r="G8" s="24" t="s">
        <v>951</v>
      </c>
      <c r="H8" s="47"/>
      <c r="I8" s="19">
        <v>5125</v>
      </c>
      <c r="J8" s="11" t="s">
        <v>1394</v>
      </c>
      <c r="K8" s="47" t="s">
        <v>17</v>
      </c>
      <c r="L8" s="47" t="str">
        <f t="shared" si="0"/>
        <v>notificacionesjudiciales@hospitalcaicedo.gov.co</v>
      </c>
      <c r="M8" s="47" t="s">
        <v>18</v>
      </c>
      <c r="N8" s="9" t="s">
        <v>1422</v>
      </c>
      <c r="O8" s="34">
        <v>45094</v>
      </c>
      <c r="P8" s="64">
        <v>2270830</v>
      </c>
      <c r="Q8" s="9" t="s">
        <v>2100</v>
      </c>
      <c r="R8" s="9"/>
      <c r="S8" s="52"/>
      <c r="T8" s="75"/>
      <c r="U8" s="48"/>
      <c r="V8" s="48"/>
      <c r="W8" s="49"/>
      <c r="X8" s="72"/>
      <c r="Y8" s="48"/>
      <c r="Z8" s="49"/>
      <c r="AA8" s="49"/>
      <c r="AB8" s="72"/>
      <c r="AC8" s="49"/>
      <c r="AD8" s="62">
        <v>1</v>
      </c>
      <c r="AE8" s="35" t="s">
        <v>1885</v>
      </c>
      <c r="AF8" s="35">
        <v>45213</v>
      </c>
      <c r="AG8" s="48" t="s">
        <v>2112</v>
      </c>
      <c r="AH8" s="73" t="s">
        <v>3</v>
      </c>
    </row>
    <row r="9" spans="1:34" x14ac:dyDescent="0.25">
      <c r="A9" s="46"/>
      <c r="B9" s="46"/>
      <c r="C9" s="19">
        <v>2021</v>
      </c>
      <c r="D9" s="13">
        <v>800050068</v>
      </c>
      <c r="E9" s="14" t="s">
        <v>92</v>
      </c>
      <c r="F9" s="11" t="s">
        <v>529</v>
      </c>
      <c r="G9" s="11" t="s">
        <v>952</v>
      </c>
      <c r="H9" s="47"/>
      <c r="I9" s="19">
        <v>11001</v>
      </c>
      <c r="J9" s="11" t="s">
        <v>24</v>
      </c>
      <c r="K9" s="47" t="s">
        <v>17</v>
      </c>
      <c r="L9" s="47" t="str">
        <f t="shared" si="0"/>
        <v>dirnaljuridica@fundamep.com</v>
      </c>
      <c r="M9" s="47" t="s">
        <v>18</v>
      </c>
      <c r="N9" s="28" t="s">
        <v>1423</v>
      </c>
      <c r="O9" s="34">
        <v>44781</v>
      </c>
      <c r="P9" s="65">
        <v>45426300</v>
      </c>
      <c r="Q9" s="11" t="s">
        <v>19</v>
      </c>
      <c r="R9" s="11"/>
      <c r="S9" s="52"/>
      <c r="T9" s="75"/>
      <c r="U9" s="48"/>
      <c r="V9" s="48"/>
      <c r="W9" s="49"/>
      <c r="X9" s="72"/>
      <c r="Y9" s="48"/>
      <c r="Z9" s="49"/>
      <c r="AA9" s="49"/>
      <c r="AB9" s="72"/>
      <c r="AC9" s="49"/>
      <c r="AD9" s="62">
        <v>1</v>
      </c>
      <c r="AE9" s="35" t="s">
        <v>1886</v>
      </c>
      <c r="AF9" s="35">
        <v>44956</v>
      </c>
      <c r="AG9" s="48" t="s">
        <v>2113</v>
      </c>
      <c r="AH9" s="73" t="s">
        <v>3</v>
      </c>
    </row>
    <row r="10" spans="1:34" x14ac:dyDescent="0.25">
      <c r="A10" s="46"/>
      <c r="B10" s="46"/>
      <c r="C10" s="18">
        <v>2023</v>
      </c>
      <c r="D10" s="9">
        <v>800059284</v>
      </c>
      <c r="E10" s="9" t="s">
        <v>93</v>
      </c>
      <c r="F10" s="11" t="s">
        <v>530</v>
      </c>
      <c r="G10" s="11" t="s">
        <v>953</v>
      </c>
      <c r="H10" s="47"/>
      <c r="I10" s="19">
        <v>68679</v>
      </c>
      <c r="J10" s="11" t="s">
        <v>1393</v>
      </c>
      <c r="K10" s="47" t="s">
        <v>17</v>
      </c>
      <c r="L10" s="47" t="str">
        <f t="shared" si="0"/>
        <v>coosalud_i.p.s@hotmail.com</v>
      </c>
      <c r="M10" s="47" t="s">
        <v>18</v>
      </c>
      <c r="N10" s="9" t="s">
        <v>1424</v>
      </c>
      <c r="O10" s="34">
        <v>45094</v>
      </c>
      <c r="P10" s="64">
        <v>2500215</v>
      </c>
      <c r="Q10" s="9" t="s">
        <v>2100</v>
      </c>
      <c r="R10" s="9"/>
      <c r="S10" s="52"/>
      <c r="T10" s="75"/>
      <c r="U10" s="48"/>
      <c r="V10" s="48"/>
      <c r="W10" s="49"/>
      <c r="X10" s="72"/>
      <c r="Y10" s="48"/>
      <c r="Z10" s="49"/>
      <c r="AA10" s="49"/>
      <c r="AB10" s="72"/>
      <c r="AC10" s="49"/>
      <c r="AD10" s="62">
        <v>2</v>
      </c>
      <c r="AE10" s="11"/>
      <c r="AF10" s="35"/>
      <c r="AG10" s="48" t="s">
        <v>2114</v>
      </c>
      <c r="AH10" s="73" t="s">
        <v>3</v>
      </c>
    </row>
    <row r="11" spans="1:34" x14ac:dyDescent="0.25">
      <c r="A11" s="46"/>
      <c r="B11" s="46"/>
      <c r="C11" s="18">
        <v>2023</v>
      </c>
      <c r="D11" s="9">
        <v>800068653</v>
      </c>
      <c r="E11" s="9" t="s">
        <v>94</v>
      </c>
      <c r="F11" s="11" t="s">
        <v>531</v>
      </c>
      <c r="G11" s="11" t="s">
        <v>954</v>
      </c>
      <c r="H11" s="47"/>
      <c r="I11" s="19">
        <v>5353</v>
      </c>
      <c r="J11" s="11" t="s">
        <v>1394</v>
      </c>
      <c r="K11" s="47" t="s">
        <v>17</v>
      </c>
      <c r="L11" s="47" t="str">
        <f t="shared" si="0"/>
        <v>siauhospitalhispania@gmail.com</v>
      </c>
      <c r="M11" s="47" t="s">
        <v>18</v>
      </c>
      <c r="N11" s="9" t="s">
        <v>1425</v>
      </c>
      <c r="O11" s="34">
        <v>45094</v>
      </c>
      <c r="P11" s="64">
        <v>977462</v>
      </c>
      <c r="Q11" s="9" t="s">
        <v>2100</v>
      </c>
      <c r="R11" s="9"/>
      <c r="S11" s="52"/>
      <c r="T11" s="75"/>
      <c r="U11" s="48"/>
      <c r="V11" s="48"/>
      <c r="W11" s="49"/>
      <c r="X11" s="72"/>
      <c r="Y11" s="48"/>
      <c r="Z11" s="49"/>
      <c r="AA11" s="49"/>
      <c r="AB11" s="72"/>
      <c r="AC11" s="49"/>
      <c r="AD11" s="62">
        <v>1</v>
      </c>
      <c r="AE11" s="35" t="s">
        <v>1887</v>
      </c>
      <c r="AF11" s="35">
        <v>45213</v>
      </c>
      <c r="AG11" s="48" t="s">
        <v>2115</v>
      </c>
      <c r="AH11" s="73" t="s">
        <v>3</v>
      </c>
    </row>
    <row r="12" spans="1:34" x14ac:dyDescent="0.25">
      <c r="A12" s="46"/>
      <c r="B12" s="46"/>
      <c r="C12" s="18">
        <v>2023</v>
      </c>
      <c r="D12" s="9">
        <v>800092616</v>
      </c>
      <c r="E12" s="9" t="s">
        <v>95</v>
      </c>
      <c r="F12" s="23" t="s">
        <v>532</v>
      </c>
      <c r="G12" s="23" t="s">
        <v>955</v>
      </c>
      <c r="H12" s="47"/>
      <c r="I12" s="19">
        <v>5266</v>
      </c>
      <c r="J12" s="11" t="s">
        <v>1394</v>
      </c>
      <c r="K12" s="47" t="s">
        <v>17</v>
      </c>
      <c r="L12" s="47" t="str">
        <f t="shared" si="0"/>
        <v>cespecialistasenvigado@gmail.com</v>
      </c>
      <c r="M12" s="47" t="s">
        <v>18</v>
      </c>
      <c r="N12" s="9" t="s">
        <v>1426</v>
      </c>
      <c r="O12" s="34">
        <v>45094</v>
      </c>
      <c r="P12" s="64">
        <v>502506</v>
      </c>
      <c r="Q12" s="9" t="s">
        <v>2100</v>
      </c>
      <c r="R12" s="9"/>
      <c r="S12" s="52"/>
      <c r="T12" s="75"/>
      <c r="U12" s="48"/>
      <c r="V12" s="48"/>
      <c r="W12" s="49"/>
      <c r="X12" s="72"/>
      <c r="Y12" s="48"/>
      <c r="Z12" s="49"/>
      <c r="AA12" s="49"/>
      <c r="AB12" s="72"/>
      <c r="AC12" s="49"/>
      <c r="AD12" s="62">
        <v>2</v>
      </c>
      <c r="AE12" s="11"/>
      <c r="AF12" s="35"/>
      <c r="AG12" s="48" t="s">
        <v>2116</v>
      </c>
      <c r="AH12" s="73" t="s">
        <v>3</v>
      </c>
    </row>
    <row r="13" spans="1:34" x14ac:dyDescent="0.25">
      <c r="A13" s="46"/>
      <c r="B13" s="46"/>
      <c r="C13" s="18">
        <v>2023</v>
      </c>
      <c r="D13" s="9">
        <v>800098895</v>
      </c>
      <c r="E13" s="9" t="s">
        <v>96</v>
      </c>
      <c r="F13" s="11" t="s">
        <v>533</v>
      </c>
      <c r="G13" s="11" t="s">
        <v>956</v>
      </c>
      <c r="H13" s="47"/>
      <c r="I13" s="19">
        <v>8001</v>
      </c>
      <c r="J13" s="11" t="s">
        <v>1392</v>
      </c>
      <c r="K13" s="47" t="s">
        <v>17</v>
      </c>
      <c r="L13" s="47" t="str">
        <f t="shared" si="0"/>
        <v>umpreltda@gmail.com</v>
      </c>
      <c r="M13" s="47" t="s">
        <v>18</v>
      </c>
      <c r="N13" s="9" t="s">
        <v>1427</v>
      </c>
      <c r="O13" s="34">
        <v>45195</v>
      </c>
      <c r="P13" s="64">
        <v>701476</v>
      </c>
      <c r="Q13" s="11" t="s">
        <v>2100</v>
      </c>
      <c r="R13" s="11"/>
      <c r="S13" s="52"/>
      <c r="T13" s="75"/>
      <c r="U13" s="54"/>
      <c r="V13" s="52"/>
      <c r="W13" s="53"/>
      <c r="X13" s="72"/>
      <c r="Y13" s="48"/>
      <c r="Z13" s="49"/>
      <c r="AA13" s="49"/>
      <c r="AB13" s="72"/>
      <c r="AC13" s="49"/>
      <c r="AD13" s="62">
        <v>2</v>
      </c>
      <c r="AE13" s="11"/>
      <c r="AF13" s="35"/>
      <c r="AG13" s="48"/>
      <c r="AH13" s="73" t="s">
        <v>3</v>
      </c>
    </row>
    <row r="14" spans="1:34" x14ac:dyDescent="0.25">
      <c r="A14" s="46"/>
      <c r="B14" s="46"/>
      <c r="C14" s="18">
        <v>2023</v>
      </c>
      <c r="D14" s="9">
        <v>800112414</v>
      </c>
      <c r="E14" s="9" t="s">
        <v>97</v>
      </c>
      <c r="F14" s="23" t="s">
        <v>534</v>
      </c>
      <c r="G14" s="23" t="s">
        <v>957</v>
      </c>
      <c r="H14" s="47"/>
      <c r="I14" s="19">
        <v>17001</v>
      </c>
      <c r="J14" s="11" t="s">
        <v>1395</v>
      </c>
      <c r="K14" s="47" t="s">
        <v>17</v>
      </c>
      <c r="L14" s="47" t="str">
        <f t="shared" si="0"/>
        <v>clinicaangel7@gmail.com</v>
      </c>
      <c r="M14" s="47" t="s">
        <v>18</v>
      </c>
      <c r="N14" s="9" t="s">
        <v>1428</v>
      </c>
      <c r="O14" s="34">
        <v>45094</v>
      </c>
      <c r="P14" s="64">
        <v>767634</v>
      </c>
      <c r="Q14" s="9" t="s">
        <v>2100</v>
      </c>
      <c r="R14" s="9"/>
      <c r="S14" s="52"/>
      <c r="T14" s="75"/>
      <c r="U14" s="48"/>
      <c r="V14" s="48"/>
      <c r="W14" s="49"/>
      <c r="X14" s="72"/>
      <c r="Y14" s="48"/>
      <c r="Z14" s="49"/>
      <c r="AA14" s="49"/>
      <c r="AB14" s="72"/>
      <c r="AC14" s="49"/>
      <c r="AD14" s="62">
        <v>2</v>
      </c>
      <c r="AE14" s="11"/>
      <c r="AF14" s="35"/>
      <c r="AG14" s="48" t="s">
        <v>2117</v>
      </c>
      <c r="AH14" s="73" t="s">
        <v>3</v>
      </c>
    </row>
    <row r="15" spans="1:34" x14ac:dyDescent="0.25">
      <c r="A15" s="46"/>
      <c r="B15" s="46"/>
      <c r="C15" s="18">
        <v>2023</v>
      </c>
      <c r="D15" s="9">
        <v>800135582</v>
      </c>
      <c r="E15" s="9" t="s">
        <v>98</v>
      </c>
      <c r="F15" s="11" t="s">
        <v>535</v>
      </c>
      <c r="G15" s="11" t="s">
        <v>958</v>
      </c>
      <c r="H15" s="47"/>
      <c r="I15" s="19">
        <v>5059</v>
      </c>
      <c r="J15" s="11" t="s">
        <v>1394</v>
      </c>
      <c r="K15" s="47" t="s">
        <v>17</v>
      </c>
      <c r="L15" s="47" t="str">
        <f t="shared" si="0"/>
        <v>info@fundacionalejandrolondono.com</v>
      </c>
      <c r="M15" s="47" t="s">
        <v>18</v>
      </c>
      <c r="N15" s="9" t="s">
        <v>1429</v>
      </c>
      <c r="O15" s="34">
        <v>45094</v>
      </c>
      <c r="P15" s="64">
        <v>6718544</v>
      </c>
      <c r="Q15" s="9" t="s">
        <v>2100</v>
      </c>
      <c r="R15" s="9"/>
      <c r="S15" s="52"/>
      <c r="T15" s="75"/>
      <c r="U15" s="54"/>
      <c r="V15" s="52"/>
      <c r="W15" s="53"/>
      <c r="X15" s="72"/>
      <c r="Y15" s="48"/>
      <c r="Z15" s="49"/>
      <c r="AA15" s="49"/>
      <c r="AB15" s="72"/>
      <c r="AC15" s="49"/>
      <c r="AD15" s="62">
        <v>2</v>
      </c>
      <c r="AE15" s="11"/>
      <c r="AF15" s="35"/>
      <c r="AG15" s="48" t="s">
        <v>2118</v>
      </c>
      <c r="AH15" s="73" t="s">
        <v>3</v>
      </c>
    </row>
    <row r="16" spans="1:34" x14ac:dyDescent="0.25">
      <c r="A16" s="46"/>
      <c r="B16" s="46"/>
      <c r="C16" s="18">
        <v>2023</v>
      </c>
      <c r="D16" s="9">
        <v>800174123</v>
      </c>
      <c r="E16" s="9" t="s">
        <v>99</v>
      </c>
      <c r="F16" s="11" t="s">
        <v>536</v>
      </c>
      <c r="G16" s="11" t="s">
        <v>959</v>
      </c>
      <c r="H16" s="47"/>
      <c r="I16" s="19">
        <v>8685</v>
      </c>
      <c r="J16" s="11" t="s">
        <v>1392</v>
      </c>
      <c r="K16" s="47" t="s">
        <v>17</v>
      </c>
      <c r="L16" s="47" t="str">
        <f t="shared" si="0"/>
        <v>esehospitalsantotomas@gmail.com</v>
      </c>
      <c r="M16" s="47" t="s">
        <v>18</v>
      </c>
      <c r="N16" s="9" t="s">
        <v>1430</v>
      </c>
      <c r="O16" s="34">
        <v>45094</v>
      </c>
      <c r="P16" s="64">
        <v>5986184</v>
      </c>
      <c r="Q16" s="9" t="s">
        <v>2100</v>
      </c>
      <c r="R16" s="9"/>
      <c r="S16" s="52"/>
      <c r="T16" s="75"/>
      <c r="U16" s="54"/>
      <c r="V16" s="52"/>
      <c r="W16" s="53"/>
      <c r="X16" s="72"/>
      <c r="Y16" s="48"/>
      <c r="Z16" s="49"/>
      <c r="AA16" s="49"/>
      <c r="AB16" s="72"/>
      <c r="AC16" s="49"/>
      <c r="AD16" s="62">
        <v>1</v>
      </c>
      <c r="AE16" s="35" t="s">
        <v>1888</v>
      </c>
      <c r="AF16" s="35">
        <v>45213</v>
      </c>
      <c r="AG16" s="48" t="s">
        <v>2119</v>
      </c>
      <c r="AH16" s="73" t="s">
        <v>3</v>
      </c>
    </row>
    <row r="17" spans="1:34" x14ac:dyDescent="0.25">
      <c r="A17" s="46"/>
      <c r="B17" s="46"/>
      <c r="C17" s="19" t="s">
        <v>515</v>
      </c>
      <c r="D17" s="10">
        <v>800191101</v>
      </c>
      <c r="E17" s="11" t="s">
        <v>100</v>
      </c>
      <c r="F17" s="11" t="s">
        <v>537</v>
      </c>
      <c r="G17" s="11" t="s">
        <v>960</v>
      </c>
      <c r="H17" s="47"/>
      <c r="I17" s="19">
        <v>17042</v>
      </c>
      <c r="J17" s="11" t="s">
        <v>1395</v>
      </c>
      <c r="K17" s="47" t="s">
        <v>17</v>
      </c>
      <c r="L17" s="47" t="str">
        <f t="shared" si="0"/>
        <v>hsvpanserma@hotmail.com</v>
      </c>
      <c r="M17" s="47" t="s">
        <v>18</v>
      </c>
      <c r="N17" s="11" t="s">
        <v>1431</v>
      </c>
      <c r="O17" s="35">
        <v>43391</v>
      </c>
      <c r="P17" s="65">
        <v>3688585</v>
      </c>
      <c r="Q17" s="11" t="s">
        <v>19</v>
      </c>
      <c r="R17" s="11"/>
      <c r="S17" s="52"/>
      <c r="T17" s="75"/>
      <c r="U17" s="48"/>
      <c r="V17" s="48"/>
      <c r="W17" s="49"/>
      <c r="X17" s="72"/>
      <c r="Y17" s="48"/>
      <c r="Z17" s="49"/>
      <c r="AA17" s="49"/>
      <c r="AB17" s="72"/>
      <c r="AC17" s="49"/>
      <c r="AD17" s="62">
        <v>1</v>
      </c>
      <c r="AE17" s="11">
        <v>7389</v>
      </c>
      <c r="AF17" s="35">
        <v>43676</v>
      </c>
      <c r="AG17" s="48" t="s">
        <v>2120</v>
      </c>
      <c r="AH17" s="73" t="s">
        <v>3</v>
      </c>
    </row>
    <row r="18" spans="1:34" x14ac:dyDescent="0.25">
      <c r="A18" s="46"/>
      <c r="B18" s="46"/>
      <c r="C18" s="18">
        <v>2023</v>
      </c>
      <c r="D18" s="9">
        <v>800204109</v>
      </c>
      <c r="E18" s="9" t="s">
        <v>101</v>
      </c>
      <c r="F18" s="11" t="s">
        <v>538</v>
      </c>
      <c r="G18" s="11" t="s">
        <v>961</v>
      </c>
      <c r="H18" s="47"/>
      <c r="I18" s="19">
        <v>19001</v>
      </c>
      <c r="J18" s="11" t="s">
        <v>1396</v>
      </c>
      <c r="K18" s="47" t="s">
        <v>17</v>
      </c>
      <c r="L18" s="47" t="str">
        <f t="shared" si="0"/>
        <v>ODONTOCAUCASA@HOTMAIL.COM</v>
      </c>
      <c r="M18" s="47" t="s">
        <v>18</v>
      </c>
      <c r="N18" s="9" t="s">
        <v>1432</v>
      </c>
      <c r="O18" s="34">
        <v>45094</v>
      </c>
      <c r="P18" s="64">
        <v>407673</v>
      </c>
      <c r="Q18" s="9" t="s">
        <v>2100</v>
      </c>
      <c r="R18" s="9"/>
      <c r="S18" s="52"/>
      <c r="T18" s="75"/>
      <c r="U18" s="54"/>
      <c r="V18" s="52"/>
      <c r="W18" s="53"/>
      <c r="X18" s="72"/>
      <c r="Y18" s="52"/>
      <c r="Z18" s="53"/>
      <c r="AA18" s="49"/>
      <c r="AB18" s="81"/>
      <c r="AC18" s="49"/>
      <c r="AD18" s="62">
        <v>2</v>
      </c>
      <c r="AE18" s="11"/>
      <c r="AF18" s="35"/>
      <c r="AG18" s="48" t="s">
        <v>2121</v>
      </c>
      <c r="AH18" s="73" t="s">
        <v>3</v>
      </c>
    </row>
    <row r="19" spans="1:34" x14ac:dyDescent="0.25">
      <c r="A19" s="46"/>
      <c r="B19" s="46"/>
      <c r="C19" s="18">
        <v>2023</v>
      </c>
      <c r="D19" s="9">
        <v>800208557</v>
      </c>
      <c r="E19" s="9" t="s">
        <v>102</v>
      </c>
      <c r="F19" s="11" t="s">
        <v>539</v>
      </c>
      <c r="G19" s="11" t="s">
        <v>962</v>
      </c>
      <c r="H19" s="47"/>
      <c r="I19" s="19">
        <v>73001</v>
      </c>
      <c r="J19" s="11" t="s">
        <v>1397</v>
      </c>
      <c r="K19" s="47" t="s">
        <v>17</v>
      </c>
      <c r="L19" s="47" t="str">
        <f t="shared" si="0"/>
        <v>LABO.MAT@HOTMAIL.COM</v>
      </c>
      <c r="M19" s="47" t="s">
        <v>18</v>
      </c>
      <c r="N19" s="9" t="s">
        <v>1433</v>
      </c>
      <c r="O19" s="34">
        <v>45094</v>
      </c>
      <c r="P19" s="64">
        <v>228111</v>
      </c>
      <c r="Q19" s="9" t="s">
        <v>2100</v>
      </c>
      <c r="R19" s="9"/>
      <c r="S19" s="48"/>
      <c r="T19" s="72"/>
      <c r="U19" s="48"/>
      <c r="V19" s="48"/>
      <c r="W19" s="49"/>
      <c r="X19" s="72"/>
      <c r="Y19" s="48"/>
      <c r="Z19" s="49"/>
      <c r="AA19" s="49"/>
      <c r="AB19" s="72"/>
      <c r="AC19" s="49"/>
      <c r="AD19" s="62">
        <v>2</v>
      </c>
      <c r="AE19" s="11"/>
      <c r="AF19" s="35"/>
      <c r="AG19" s="48" t="s">
        <v>2122</v>
      </c>
      <c r="AH19" s="73" t="s">
        <v>3</v>
      </c>
    </row>
    <row r="20" spans="1:34" x14ac:dyDescent="0.25">
      <c r="A20" s="46"/>
      <c r="B20" s="46"/>
      <c r="C20" s="18">
        <v>2023</v>
      </c>
      <c r="D20" s="9">
        <v>800219532</v>
      </c>
      <c r="E20" s="9" t="s">
        <v>103</v>
      </c>
      <c r="F20" s="11" t="s">
        <v>540</v>
      </c>
      <c r="G20" s="11" t="s">
        <v>963</v>
      </c>
      <c r="H20" s="47"/>
      <c r="I20" s="19">
        <v>11001</v>
      </c>
      <c r="J20" s="11" t="s">
        <v>24</v>
      </c>
      <c r="K20" s="47" t="s">
        <v>17</v>
      </c>
      <c r="L20" s="47" t="str">
        <f t="shared" si="0"/>
        <v>rehabilitamos.fisioterapia@gmail.com</v>
      </c>
      <c r="M20" s="47" t="s">
        <v>18</v>
      </c>
      <c r="N20" s="9" t="s">
        <v>1434</v>
      </c>
      <c r="O20" s="34">
        <v>45094</v>
      </c>
      <c r="P20" s="64">
        <v>483463</v>
      </c>
      <c r="Q20" s="9" t="s">
        <v>2100</v>
      </c>
      <c r="R20" s="9"/>
      <c r="S20" s="48"/>
      <c r="T20" s="72"/>
      <c r="U20" s="48"/>
      <c r="V20" s="48"/>
      <c r="W20" s="49"/>
      <c r="X20" s="72"/>
      <c r="Y20" s="48"/>
      <c r="Z20" s="49"/>
      <c r="AA20" s="49"/>
      <c r="AB20" s="72"/>
      <c r="AC20" s="49"/>
      <c r="AD20" s="62">
        <v>2</v>
      </c>
      <c r="AE20" s="11"/>
      <c r="AF20" s="35"/>
      <c r="AG20" s="48" t="s">
        <v>2123</v>
      </c>
      <c r="AH20" s="73" t="s">
        <v>3</v>
      </c>
    </row>
    <row r="21" spans="1:34" x14ac:dyDescent="0.25">
      <c r="A21" s="46"/>
      <c r="B21" s="46"/>
      <c r="C21" s="18">
        <v>2023</v>
      </c>
      <c r="D21" s="9">
        <v>800231038</v>
      </c>
      <c r="E21" s="9" t="s">
        <v>104</v>
      </c>
      <c r="F21" s="11" t="s">
        <v>541</v>
      </c>
      <c r="G21" s="11" t="s">
        <v>964</v>
      </c>
      <c r="H21" s="47"/>
      <c r="I21" s="19">
        <v>11001</v>
      </c>
      <c r="J21" s="11" t="s">
        <v>24</v>
      </c>
      <c r="K21" s="47" t="s">
        <v>17</v>
      </c>
      <c r="L21" s="47" t="str">
        <f t="shared" si="0"/>
        <v>financiera@garpermedica.com</v>
      </c>
      <c r="M21" s="47" t="s">
        <v>18</v>
      </c>
      <c r="N21" s="9" t="s">
        <v>1435</v>
      </c>
      <c r="O21" s="34">
        <v>45094</v>
      </c>
      <c r="P21" s="64">
        <v>8755008</v>
      </c>
      <c r="Q21" s="9" t="s">
        <v>2100</v>
      </c>
      <c r="R21" s="9"/>
      <c r="S21" s="52"/>
      <c r="T21" s="75"/>
      <c r="U21" s="48"/>
      <c r="V21" s="48"/>
      <c r="W21" s="49"/>
      <c r="X21" s="72"/>
      <c r="Y21" s="48"/>
      <c r="Z21" s="49"/>
      <c r="AA21" s="49"/>
      <c r="AB21" s="72"/>
      <c r="AC21" s="49"/>
      <c r="AD21" s="62">
        <v>2</v>
      </c>
      <c r="AE21" s="11"/>
      <c r="AF21" s="35"/>
      <c r="AG21" s="48" t="s">
        <v>2124</v>
      </c>
      <c r="AH21" s="73" t="s">
        <v>3</v>
      </c>
    </row>
    <row r="22" spans="1:34" x14ac:dyDescent="0.25">
      <c r="A22" s="46"/>
      <c r="B22" s="46"/>
      <c r="C22" s="19">
        <v>2019</v>
      </c>
      <c r="D22" s="10">
        <v>800247350</v>
      </c>
      <c r="E22" s="11" t="s">
        <v>22</v>
      </c>
      <c r="F22" s="11" t="s">
        <v>23</v>
      </c>
      <c r="G22" s="11" t="s">
        <v>965</v>
      </c>
      <c r="H22" s="47"/>
      <c r="I22" s="19">
        <v>11001</v>
      </c>
      <c r="J22" s="11" t="s">
        <v>24</v>
      </c>
      <c r="K22" s="47" t="s">
        <v>17</v>
      </c>
      <c r="L22" s="47" t="str">
        <f t="shared" si="0"/>
        <v>CONTADOR@DERMATOLOGIA.GOV.CO</v>
      </c>
      <c r="M22" s="47" t="s">
        <v>18</v>
      </c>
      <c r="N22" s="11" t="s">
        <v>1436</v>
      </c>
      <c r="O22" s="35">
        <v>44090</v>
      </c>
      <c r="P22" s="65">
        <v>1976081</v>
      </c>
      <c r="Q22" s="39" t="s">
        <v>21</v>
      </c>
      <c r="R22" s="39"/>
      <c r="S22" s="48"/>
      <c r="T22" s="72"/>
      <c r="U22" s="48"/>
      <c r="V22" s="48"/>
      <c r="W22" s="49"/>
      <c r="X22" s="72"/>
      <c r="Y22" s="48"/>
      <c r="Z22" s="49"/>
      <c r="AA22" s="49"/>
      <c r="AB22" s="72"/>
      <c r="AC22" s="49"/>
      <c r="AD22" s="62">
        <v>1</v>
      </c>
      <c r="AE22" s="11">
        <v>3513</v>
      </c>
      <c r="AF22" s="35">
        <v>44302</v>
      </c>
      <c r="AG22" s="48" t="s">
        <v>2125</v>
      </c>
      <c r="AH22" s="73" t="s">
        <v>3</v>
      </c>
    </row>
    <row r="23" spans="1:34" x14ac:dyDescent="0.25">
      <c r="A23" s="46"/>
      <c r="B23" s="46"/>
      <c r="C23" s="18">
        <v>2023</v>
      </c>
      <c r="D23" s="9">
        <v>802003081</v>
      </c>
      <c r="E23" s="9" t="s">
        <v>105</v>
      </c>
      <c r="F23" s="11" t="s">
        <v>542</v>
      </c>
      <c r="G23" s="11" t="s">
        <v>966</v>
      </c>
      <c r="H23" s="47"/>
      <c r="I23" s="19">
        <v>8634</v>
      </c>
      <c r="J23" s="11" t="s">
        <v>1392</v>
      </c>
      <c r="K23" s="47" t="s">
        <v>17</v>
      </c>
      <c r="L23" s="47" t="str">
        <f t="shared" si="0"/>
        <v>rospinoayos@hotmail.com</v>
      </c>
      <c r="M23" s="47" t="s">
        <v>18</v>
      </c>
      <c r="N23" s="9" t="s">
        <v>1437</v>
      </c>
      <c r="O23" s="34">
        <v>45094</v>
      </c>
      <c r="P23" s="64">
        <v>5289176</v>
      </c>
      <c r="Q23" s="9" t="s">
        <v>2100</v>
      </c>
      <c r="R23" s="9"/>
      <c r="S23" s="52"/>
      <c r="T23" s="75"/>
      <c r="U23" s="48"/>
      <c r="V23" s="48"/>
      <c r="W23" s="49"/>
      <c r="X23" s="72"/>
      <c r="Y23" s="48"/>
      <c r="Z23" s="49"/>
      <c r="AA23" s="49"/>
      <c r="AB23" s="72"/>
      <c r="AC23" s="49"/>
      <c r="AD23" s="62">
        <v>1</v>
      </c>
      <c r="AE23" s="35" t="s">
        <v>1889</v>
      </c>
      <c r="AF23" s="35">
        <v>45213</v>
      </c>
      <c r="AG23" s="48" t="s">
        <v>2126</v>
      </c>
      <c r="AH23" s="73" t="s">
        <v>3</v>
      </c>
    </row>
    <row r="24" spans="1:34" x14ac:dyDescent="0.25">
      <c r="A24" s="46"/>
      <c r="B24" s="46"/>
      <c r="C24" s="18">
        <v>2023</v>
      </c>
      <c r="D24" s="9">
        <v>802006991</v>
      </c>
      <c r="E24" s="9" t="s">
        <v>106</v>
      </c>
      <c r="F24" s="11" t="s">
        <v>543</v>
      </c>
      <c r="G24" s="11" t="s">
        <v>967</v>
      </c>
      <c r="H24" s="47"/>
      <c r="I24" s="19">
        <v>8675</v>
      </c>
      <c r="J24" s="11" t="s">
        <v>1392</v>
      </c>
      <c r="K24" s="47" t="s">
        <v>17</v>
      </c>
      <c r="L24" s="47" t="str">
        <f t="shared" si="0"/>
        <v>ESECENTRODESALUDSANTALUCIA06@HOTMAIL.COM</v>
      </c>
      <c r="M24" s="47" t="s">
        <v>18</v>
      </c>
      <c r="N24" s="9" t="s">
        <v>1438</v>
      </c>
      <c r="O24" s="34">
        <v>45094</v>
      </c>
      <c r="P24" s="64">
        <v>2045370</v>
      </c>
      <c r="Q24" s="9" t="s">
        <v>2100</v>
      </c>
      <c r="R24" s="9"/>
      <c r="S24" s="52"/>
      <c r="T24" s="75"/>
      <c r="U24" s="48"/>
      <c r="V24" s="48"/>
      <c r="W24" s="49"/>
      <c r="X24" s="72"/>
      <c r="Y24" s="48"/>
      <c r="Z24" s="49"/>
      <c r="AA24" s="49"/>
      <c r="AB24" s="72"/>
      <c r="AC24" s="49"/>
      <c r="AD24" s="62">
        <v>1</v>
      </c>
      <c r="AE24" s="35" t="s">
        <v>1890</v>
      </c>
      <c r="AF24" s="35">
        <v>45213</v>
      </c>
      <c r="AG24" s="48" t="s">
        <v>2127</v>
      </c>
      <c r="AH24" s="73" t="s">
        <v>3</v>
      </c>
    </row>
    <row r="25" spans="1:34" x14ac:dyDescent="0.25">
      <c r="A25" s="46"/>
      <c r="B25" s="46"/>
      <c r="C25" s="18">
        <v>2023</v>
      </c>
      <c r="D25" s="9">
        <v>802007056</v>
      </c>
      <c r="E25" s="9" t="s">
        <v>107</v>
      </c>
      <c r="F25" s="11" t="s">
        <v>544</v>
      </c>
      <c r="G25" s="11" t="s">
        <v>968</v>
      </c>
      <c r="H25" s="47"/>
      <c r="I25" s="19">
        <v>8001</v>
      </c>
      <c r="J25" s="11" t="s">
        <v>1392</v>
      </c>
      <c r="K25" s="47" t="s">
        <v>17</v>
      </c>
      <c r="L25" s="47" t="str">
        <f t="shared" si="0"/>
        <v>seminips@hotmail.com</v>
      </c>
      <c r="M25" s="47" t="s">
        <v>18</v>
      </c>
      <c r="N25" s="9" t="s">
        <v>1439</v>
      </c>
      <c r="O25" s="34">
        <v>45094</v>
      </c>
      <c r="P25" s="64">
        <v>1141709</v>
      </c>
      <c r="Q25" s="9" t="s">
        <v>2100</v>
      </c>
      <c r="R25" s="9"/>
      <c r="S25" s="52"/>
      <c r="T25" s="75"/>
      <c r="U25" s="48"/>
      <c r="V25" s="48"/>
      <c r="W25" s="49"/>
      <c r="X25" s="72"/>
      <c r="Y25" s="48"/>
      <c r="Z25" s="49"/>
      <c r="AA25" s="49"/>
      <c r="AB25" s="72"/>
      <c r="AC25" s="49"/>
      <c r="AD25" s="62">
        <v>1</v>
      </c>
      <c r="AE25" s="35" t="s">
        <v>1891</v>
      </c>
      <c r="AF25" s="35">
        <v>45213</v>
      </c>
      <c r="AG25" s="48" t="s">
        <v>2128</v>
      </c>
      <c r="AH25" s="73" t="s">
        <v>3</v>
      </c>
    </row>
    <row r="26" spans="1:34" x14ac:dyDescent="0.25">
      <c r="A26" s="46"/>
      <c r="B26" s="46"/>
      <c r="C26" s="18" t="s">
        <v>512</v>
      </c>
      <c r="D26" s="9">
        <v>802009049</v>
      </c>
      <c r="E26" s="9" t="s">
        <v>108</v>
      </c>
      <c r="F26" s="11" t="s">
        <v>545</v>
      </c>
      <c r="G26" s="11" t="s">
        <v>969</v>
      </c>
      <c r="H26" s="47"/>
      <c r="I26" s="19">
        <v>8849</v>
      </c>
      <c r="J26" s="11" t="s">
        <v>1392</v>
      </c>
      <c r="K26" s="47" t="s">
        <v>17</v>
      </c>
      <c r="L26" s="47" t="str">
        <f t="shared" si="0"/>
        <v>hospitalusiacuri@gmail.com</v>
      </c>
      <c r="M26" s="47" t="s">
        <v>18</v>
      </c>
      <c r="N26" s="9" t="s">
        <v>1440</v>
      </c>
      <c r="O26" s="34">
        <v>44744</v>
      </c>
      <c r="P26" s="66">
        <v>1812288</v>
      </c>
      <c r="Q26" s="11" t="s">
        <v>20</v>
      </c>
      <c r="R26" s="11"/>
      <c r="S26" s="52"/>
      <c r="T26" s="75"/>
      <c r="U26" s="48"/>
      <c r="V26" s="48"/>
      <c r="W26" s="49"/>
      <c r="X26" s="72"/>
      <c r="Y26" s="48"/>
      <c r="Z26" s="49"/>
      <c r="AA26" s="49"/>
      <c r="AB26" s="72"/>
      <c r="AC26" s="49"/>
      <c r="AD26" s="62">
        <v>1</v>
      </c>
      <c r="AE26" s="35" t="s">
        <v>1892</v>
      </c>
      <c r="AF26" s="35" t="s">
        <v>1893</v>
      </c>
      <c r="AG26" s="48" t="s">
        <v>2129</v>
      </c>
      <c r="AH26" s="73" t="s">
        <v>3</v>
      </c>
    </row>
    <row r="27" spans="1:34" x14ac:dyDescent="0.25">
      <c r="A27" s="46"/>
      <c r="B27" s="46"/>
      <c r="C27" s="18">
        <v>2023</v>
      </c>
      <c r="D27" s="9">
        <v>802009049</v>
      </c>
      <c r="E27" s="9" t="s">
        <v>108</v>
      </c>
      <c r="F27" s="11" t="s">
        <v>545</v>
      </c>
      <c r="G27" s="11" t="s">
        <v>969</v>
      </c>
      <c r="H27" s="47"/>
      <c r="I27" s="19">
        <v>8849</v>
      </c>
      <c r="J27" s="11" t="s">
        <v>1392</v>
      </c>
      <c r="K27" s="47" t="s">
        <v>17</v>
      </c>
      <c r="L27" s="47" t="str">
        <f t="shared" si="0"/>
        <v>hospitalusiacuri@gmail.com</v>
      </c>
      <c r="M27" s="47" t="s">
        <v>18</v>
      </c>
      <c r="N27" s="9" t="s">
        <v>1441</v>
      </c>
      <c r="O27" s="34">
        <v>45094</v>
      </c>
      <c r="P27" s="64">
        <v>1746791</v>
      </c>
      <c r="Q27" s="9" t="s">
        <v>2100</v>
      </c>
      <c r="R27" s="9"/>
      <c r="S27" s="48"/>
      <c r="T27" s="72"/>
      <c r="U27" s="48"/>
      <c r="V27" s="48"/>
      <c r="W27" s="49"/>
      <c r="X27" s="72"/>
      <c r="Y27" s="48"/>
      <c r="Z27" s="49"/>
      <c r="AA27" s="49"/>
      <c r="AB27" s="72"/>
      <c r="AC27" s="49"/>
      <c r="AD27" s="62">
        <v>2</v>
      </c>
      <c r="AE27" s="11"/>
      <c r="AF27" s="35"/>
      <c r="AG27" s="48" t="s">
        <v>2130</v>
      </c>
      <c r="AH27" s="73" t="s">
        <v>3</v>
      </c>
    </row>
    <row r="28" spans="1:34" x14ac:dyDescent="0.25">
      <c r="A28" s="46"/>
      <c r="B28" s="46"/>
      <c r="C28" s="18">
        <v>2023</v>
      </c>
      <c r="D28" s="9">
        <v>802013023</v>
      </c>
      <c r="E28" s="9" t="s">
        <v>109</v>
      </c>
      <c r="F28" s="11" t="s">
        <v>546</v>
      </c>
      <c r="G28" s="11" t="s">
        <v>970</v>
      </c>
      <c r="H28" s="47"/>
      <c r="I28" s="19">
        <v>8758</v>
      </c>
      <c r="J28" s="11" t="s">
        <v>1392</v>
      </c>
      <c r="K28" s="47" t="s">
        <v>17</v>
      </c>
      <c r="L28" s="47" t="str">
        <f t="shared" si="0"/>
        <v>financiera@maternoinfantil.gov.co</v>
      </c>
      <c r="M28" s="47" t="s">
        <v>18</v>
      </c>
      <c r="N28" s="9" t="s">
        <v>1442</v>
      </c>
      <c r="O28" s="34">
        <v>45094</v>
      </c>
      <c r="P28" s="64">
        <v>49911088</v>
      </c>
      <c r="Q28" s="9" t="s">
        <v>2100</v>
      </c>
      <c r="R28" s="9"/>
      <c r="S28" s="52"/>
      <c r="T28" s="75"/>
      <c r="U28" s="48"/>
      <c r="V28" s="48"/>
      <c r="W28" s="49"/>
      <c r="X28" s="72"/>
      <c r="Y28" s="48"/>
      <c r="Z28" s="49"/>
      <c r="AA28" s="49"/>
      <c r="AB28" s="72"/>
      <c r="AC28" s="49"/>
      <c r="AD28" s="62">
        <v>1</v>
      </c>
      <c r="AE28" s="35" t="s">
        <v>1894</v>
      </c>
      <c r="AF28" s="35">
        <v>45213</v>
      </c>
      <c r="AG28" s="48" t="s">
        <v>2131</v>
      </c>
      <c r="AH28" s="73" t="s">
        <v>3</v>
      </c>
    </row>
    <row r="29" spans="1:34" x14ac:dyDescent="0.25">
      <c r="A29" s="46"/>
      <c r="B29" s="46"/>
      <c r="C29" s="18">
        <v>2023</v>
      </c>
      <c r="D29" s="9">
        <v>802022775</v>
      </c>
      <c r="E29" s="9" t="s">
        <v>110</v>
      </c>
      <c r="F29" s="11" t="s">
        <v>547</v>
      </c>
      <c r="G29" s="11" t="s">
        <v>971</v>
      </c>
      <c r="H29" s="47"/>
      <c r="I29" s="19">
        <v>8758</v>
      </c>
      <c r="J29" s="11" t="s">
        <v>1392</v>
      </c>
      <c r="K29" s="47" t="s">
        <v>17</v>
      </c>
      <c r="L29" s="47" t="str">
        <f t="shared" si="0"/>
        <v>gerencia@agrupasaludips.com</v>
      </c>
      <c r="M29" s="47" t="s">
        <v>18</v>
      </c>
      <c r="N29" s="9" t="s">
        <v>1443</v>
      </c>
      <c r="O29" s="34">
        <v>45094</v>
      </c>
      <c r="P29" s="64">
        <v>2748972</v>
      </c>
      <c r="Q29" s="9" t="s">
        <v>2100</v>
      </c>
      <c r="R29" s="9"/>
      <c r="S29" s="52"/>
      <c r="T29" s="75"/>
      <c r="U29" s="54"/>
      <c r="V29" s="52"/>
      <c r="W29" s="53"/>
      <c r="X29" s="72"/>
      <c r="Y29" s="52"/>
      <c r="Z29" s="53"/>
      <c r="AA29" s="49"/>
      <c r="AB29" s="81"/>
      <c r="AC29" s="49"/>
      <c r="AD29" s="62">
        <v>2</v>
      </c>
      <c r="AE29" s="11"/>
      <c r="AF29" s="35"/>
      <c r="AG29" s="48" t="s">
        <v>2132</v>
      </c>
      <c r="AH29" s="73" t="s">
        <v>3</v>
      </c>
    </row>
    <row r="30" spans="1:34" x14ac:dyDescent="0.25">
      <c r="A30" s="46"/>
      <c r="B30" s="46"/>
      <c r="C30" s="19">
        <v>2015</v>
      </c>
      <c r="D30" s="10">
        <v>802025301</v>
      </c>
      <c r="E30" s="11" t="s">
        <v>111</v>
      </c>
      <c r="F30" s="11" t="s">
        <v>548</v>
      </c>
      <c r="G30" s="11" t="s">
        <v>972</v>
      </c>
      <c r="H30" s="47"/>
      <c r="I30" s="19">
        <v>8001</v>
      </c>
      <c r="J30" s="11" t="s">
        <v>1392</v>
      </c>
      <c r="K30" s="47" t="s">
        <v>17</v>
      </c>
      <c r="L30" s="47" t="str">
        <f t="shared" si="0"/>
        <v>centroatencionpulmonar@hotmail.com</v>
      </c>
      <c r="M30" s="47" t="s">
        <v>18</v>
      </c>
      <c r="N30" s="11" t="s">
        <v>1444</v>
      </c>
      <c r="O30" s="35">
        <v>43845</v>
      </c>
      <c r="P30" s="65">
        <v>322175</v>
      </c>
      <c r="Q30" s="39" t="s">
        <v>21</v>
      </c>
      <c r="R30" s="39"/>
      <c r="S30" s="48"/>
      <c r="T30" s="72"/>
      <c r="U30" s="48"/>
      <c r="V30" s="48"/>
      <c r="W30" s="49"/>
      <c r="X30" s="72"/>
      <c r="Y30" s="48"/>
      <c r="Z30" s="49"/>
      <c r="AA30" s="49"/>
      <c r="AB30" s="72"/>
      <c r="AC30" s="49"/>
      <c r="AD30" s="62">
        <v>1</v>
      </c>
      <c r="AE30" s="11">
        <v>4072</v>
      </c>
      <c r="AF30" s="35">
        <v>44302</v>
      </c>
      <c r="AG30" s="48" t="s">
        <v>2133</v>
      </c>
      <c r="AH30" s="73" t="s">
        <v>3</v>
      </c>
    </row>
    <row r="31" spans="1:34" x14ac:dyDescent="0.25">
      <c r="A31" s="46"/>
      <c r="B31" s="46"/>
      <c r="C31" s="18">
        <v>2023</v>
      </c>
      <c r="D31" s="9">
        <v>802025301</v>
      </c>
      <c r="E31" s="9" t="s">
        <v>111</v>
      </c>
      <c r="F31" s="11" t="s">
        <v>548</v>
      </c>
      <c r="G31" s="11" t="s">
        <v>972</v>
      </c>
      <c r="H31" s="47"/>
      <c r="I31" s="19">
        <v>8001</v>
      </c>
      <c r="J31" s="11" t="s">
        <v>1392</v>
      </c>
      <c r="K31" s="47" t="s">
        <v>17</v>
      </c>
      <c r="L31" s="47" t="str">
        <f t="shared" si="0"/>
        <v>centroatencionpulmonar@hotmail.com</v>
      </c>
      <c r="M31" s="47" t="s">
        <v>18</v>
      </c>
      <c r="N31" s="9" t="s">
        <v>1445</v>
      </c>
      <c r="O31" s="34">
        <v>45094</v>
      </c>
      <c r="P31" s="64">
        <v>1105102</v>
      </c>
      <c r="Q31" s="9" t="s">
        <v>2100</v>
      </c>
      <c r="R31" s="9"/>
      <c r="S31" s="52"/>
      <c r="T31" s="75"/>
      <c r="U31" s="54"/>
      <c r="V31" s="52"/>
      <c r="W31" s="53"/>
      <c r="X31" s="72"/>
      <c r="Y31" s="48"/>
      <c r="Z31" s="49"/>
      <c r="AA31" s="49"/>
      <c r="AB31" s="72"/>
      <c r="AC31" s="49"/>
      <c r="AD31" s="62">
        <v>2</v>
      </c>
      <c r="AE31" s="11"/>
      <c r="AF31" s="35"/>
      <c r="AG31" s="48" t="s">
        <v>2134</v>
      </c>
      <c r="AH31" s="73" t="s">
        <v>3</v>
      </c>
    </row>
    <row r="32" spans="1:34" x14ac:dyDescent="0.25">
      <c r="A32" s="46"/>
      <c r="B32" s="46"/>
      <c r="C32" s="18">
        <v>2023</v>
      </c>
      <c r="D32" s="9">
        <v>804014346</v>
      </c>
      <c r="E32" s="9" t="s">
        <v>112</v>
      </c>
      <c r="F32" s="11" t="s">
        <v>549</v>
      </c>
      <c r="G32" s="11" t="s">
        <v>973</v>
      </c>
      <c r="H32" s="47"/>
      <c r="I32" s="19">
        <v>68001</v>
      </c>
      <c r="J32" s="11" t="s">
        <v>1393</v>
      </c>
      <c r="K32" s="47" t="s">
        <v>17</v>
      </c>
      <c r="L32" s="47" t="str">
        <f t="shared" si="0"/>
        <v>contabilidad@ombbucaramanga.com</v>
      </c>
      <c r="M32" s="47" t="s">
        <v>18</v>
      </c>
      <c r="N32" s="9" t="s">
        <v>1446</v>
      </c>
      <c r="O32" s="34">
        <v>45094</v>
      </c>
      <c r="P32" s="64">
        <v>1199994</v>
      </c>
      <c r="Q32" s="9" t="s">
        <v>2100</v>
      </c>
      <c r="R32" s="9"/>
      <c r="S32" s="52"/>
      <c r="T32" s="75"/>
      <c r="U32" s="48"/>
      <c r="V32" s="48"/>
      <c r="W32" s="49"/>
      <c r="X32" s="72"/>
      <c r="Y32" s="48"/>
      <c r="Z32" s="49"/>
      <c r="AA32" s="49"/>
      <c r="AB32" s="72"/>
      <c r="AC32" s="49"/>
      <c r="AD32" s="62">
        <v>2</v>
      </c>
      <c r="AE32" s="11"/>
      <c r="AF32" s="35"/>
      <c r="AG32" s="48" t="s">
        <v>2135</v>
      </c>
      <c r="AH32" s="73" t="s">
        <v>3</v>
      </c>
    </row>
    <row r="33" spans="1:34" x14ac:dyDescent="0.25">
      <c r="A33" s="46"/>
      <c r="B33" s="46"/>
      <c r="C33" s="18">
        <v>2023</v>
      </c>
      <c r="D33" s="9">
        <v>805026475</v>
      </c>
      <c r="E33" s="9" t="s">
        <v>113</v>
      </c>
      <c r="F33" s="11" t="s">
        <v>550</v>
      </c>
      <c r="G33" s="11" t="s">
        <v>974</v>
      </c>
      <c r="H33" s="47"/>
      <c r="I33" s="19">
        <v>76001</v>
      </c>
      <c r="J33" s="11" t="s">
        <v>1398</v>
      </c>
      <c r="K33" s="47" t="s">
        <v>17</v>
      </c>
      <c r="L33" s="47" t="str">
        <f t="shared" si="0"/>
        <v>directoradministrativo@clinicanuevasonrisa.com</v>
      </c>
      <c r="M33" s="47" t="s">
        <v>18</v>
      </c>
      <c r="N33" s="9" t="s">
        <v>1447</v>
      </c>
      <c r="O33" s="34">
        <v>45094</v>
      </c>
      <c r="P33" s="64">
        <v>715054</v>
      </c>
      <c r="Q33" s="9" t="s">
        <v>2100</v>
      </c>
      <c r="R33" s="9"/>
      <c r="S33" s="52"/>
      <c r="T33" s="75"/>
      <c r="U33" s="54"/>
      <c r="V33" s="52"/>
      <c r="W33" s="53"/>
      <c r="X33" s="72"/>
      <c r="Y33" s="48"/>
      <c r="Z33" s="49"/>
      <c r="AA33" s="49"/>
      <c r="AB33" s="72"/>
      <c r="AC33" s="49"/>
      <c r="AD33" s="62">
        <v>2</v>
      </c>
      <c r="AE33" s="11"/>
      <c r="AF33" s="35"/>
      <c r="AG33" s="48" t="s">
        <v>2136</v>
      </c>
      <c r="AH33" s="73" t="s">
        <v>3</v>
      </c>
    </row>
    <row r="34" spans="1:34" x14ac:dyDescent="0.25">
      <c r="A34" s="46"/>
      <c r="B34" s="46"/>
      <c r="C34" s="18">
        <v>2023</v>
      </c>
      <c r="D34" s="9">
        <v>805031507</v>
      </c>
      <c r="E34" s="9" t="s">
        <v>114</v>
      </c>
      <c r="F34" s="11" t="s">
        <v>551</v>
      </c>
      <c r="G34" s="11" t="s">
        <v>975</v>
      </c>
      <c r="H34" s="47"/>
      <c r="I34" s="19">
        <v>11001</v>
      </c>
      <c r="J34" s="11" t="s">
        <v>24</v>
      </c>
      <c r="K34" s="47" t="s">
        <v>17</v>
      </c>
      <c r="L34" s="47" t="str">
        <f t="shared" si="0"/>
        <v>contabilidad@prevrenal.org</v>
      </c>
      <c r="M34" s="47" t="s">
        <v>18</v>
      </c>
      <c r="N34" s="9" t="s">
        <v>1448</v>
      </c>
      <c r="O34" s="34">
        <v>45094</v>
      </c>
      <c r="P34" s="64">
        <v>6625536</v>
      </c>
      <c r="Q34" s="9" t="s">
        <v>2100</v>
      </c>
      <c r="R34" s="9"/>
      <c r="S34" s="52"/>
      <c r="T34" s="75"/>
      <c r="U34" s="48"/>
      <c r="V34" s="48"/>
      <c r="W34" s="49"/>
      <c r="X34" s="72"/>
      <c r="Y34" s="48"/>
      <c r="Z34" s="49"/>
      <c r="AA34" s="49"/>
      <c r="AB34" s="72"/>
      <c r="AC34" s="49"/>
      <c r="AD34" s="62">
        <v>2</v>
      </c>
      <c r="AE34" s="11"/>
      <c r="AF34" s="35"/>
      <c r="AG34" s="48" t="s">
        <v>2137</v>
      </c>
      <c r="AH34" s="73" t="s">
        <v>3</v>
      </c>
    </row>
    <row r="35" spans="1:34" x14ac:dyDescent="0.25">
      <c r="A35" s="46"/>
      <c r="B35" s="46"/>
      <c r="C35" s="18">
        <v>2023</v>
      </c>
      <c r="D35" s="9">
        <v>806000540</v>
      </c>
      <c r="E35" s="9" t="s">
        <v>115</v>
      </c>
      <c r="F35" s="11" t="s">
        <v>552</v>
      </c>
      <c r="G35" s="11" t="s">
        <v>976</v>
      </c>
      <c r="H35" s="47"/>
      <c r="I35" s="19">
        <v>13001</v>
      </c>
      <c r="J35" s="11" t="s">
        <v>1399</v>
      </c>
      <c r="K35" s="47" t="s">
        <v>17</v>
      </c>
      <c r="L35" s="47" t="str">
        <f t="shared" si="0"/>
        <v>gerencia@servimedas.com.co</v>
      </c>
      <c r="M35" s="47" t="s">
        <v>18</v>
      </c>
      <c r="N35" s="9" t="s">
        <v>1449</v>
      </c>
      <c r="O35" s="34">
        <v>45094</v>
      </c>
      <c r="P35" s="64">
        <v>1798012</v>
      </c>
      <c r="Q35" s="9" t="s">
        <v>2100</v>
      </c>
      <c r="R35" s="9"/>
      <c r="S35" s="52"/>
      <c r="T35" s="75"/>
      <c r="U35" s="54"/>
      <c r="V35" s="52"/>
      <c r="W35" s="53"/>
      <c r="X35" s="72"/>
      <c r="Y35" s="48"/>
      <c r="Z35" s="49"/>
      <c r="AA35" s="49"/>
      <c r="AB35" s="72"/>
      <c r="AC35" s="49"/>
      <c r="AD35" s="62">
        <v>2</v>
      </c>
      <c r="AE35" s="11"/>
      <c r="AF35" s="35"/>
      <c r="AG35" s="48" t="s">
        <v>2138</v>
      </c>
      <c r="AH35" s="73" t="s">
        <v>3</v>
      </c>
    </row>
    <row r="36" spans="1:34" x14ac:dyDescent="0.25">
      <c r="A36" s="46"/>
      <c r="B36" s="46"/>
      <c r="C36" s="18">
        <v>2023</v>
      </c>
      <c r="D36" s="9">
        <v>806006237</v>
      </c>
      <c r="E36" s="9" t="s">
        <v>116</v>
      </c>
      <c r="F36" s="11" t="s">
        <v>553</v>
      </c>
      <c r="G36" s="11" t="s">
        <v>977</v>
      </c>
      <c r="H36" s="47"/>
      <c r="I36" s="19">
        <v>13001</v>
      </c>
      <c r="J36" s="11" t="s">
        <v>1399</v>
      </c>
      <c r="K36" s="47" t="s">
        <v>17</v>
      </c>
      <c r="L36" s="47" t="str">
        <f t="shared" si="0"/>
        <v>SOCAC@TELECOM.COM.CO</v>
      </c>
      <c r="M36" s="47" t="s">
        <v>18</v>
      </c>
      <c r="N36" s="9" t="s">
        <v>1450</v>
      </c>
      <c r="O36" s="34">
        <v>45094</v>
      </c>
      <c r="P36" s="64">
        <v>8717088</v>
      </c>
      <c r="Q36" s="9" t="s">
        <v>2100</v>
      </c>
      <c r="R36" s="9"/>
      <c r="S36" s="52"/>
      <c r="T36" s="75"/>
      <c r="U36" s="54"/>
      <c r="V36" s="52"/>
      <c r="W36" s="53"/>
      <c r="X36" s="72"/>
      <c r="Y36" s="48"/>
      <c r="Z36" s="49"/>
      <c r="AA36" s="49"/>
      <c r="AB36" s="72"/>
      <c r="AC36" s="49"/>
      <c r="AD36" s="62">
        <v>2</v>
      </c>
      <c r="AE36" s="11"/>
      <c r="AF36" s="35"/>
      <c r="AG36" s="48" t="s">
        <v>2139</v>
      </c>
      <c r="AH36" s="73" t="s">
        <v>3</v>
      </c>
    </row>
    <row r="37" spans="1:34" x14ac:dyDescent="0.25">
      <c r="A37" s="46"/>
      <c r="B37" s="46"/>
      <c r="C37" s="18" t="s">
        <v>512</v>
      </c>
      <c r="D37" s="9">
        <v>806007689</v>
      </c>
      <c r="E37" s="9" t="s">
        <v>117</v>
      </c>
      <c r="F37" s="11" t="s">
        <v>554</v>
      </c>
      <c r="G37" s="11" t="s">
        <v>978</v>
      </c>
      <c r="H37" s="47"/>
      <c r="I37" s="19">
        <v>13650</v>
      </c>
      <c r="J37" s="11" t="s">
        <v>1399</v>
      </c>
      <c r="K37" s="47" t="s">
        <v>17</v>
      </c>
      <c r="L37" s="47" t="str">
        <f t="shared" si="0"/>
        <v>wilberto78@hotmail.com</v>
      </c>
      <c r="M37" s="47" t="s">
        <v>18</v>
      </c>
      <c r="N37" s="9" t="s">
        <v>1451</v>
      </c>
      <c r="O37" s="34">
        <v>44744</v>
      </c>
      <c r="P37" s="66">
        <v>1638483</v>
      </c>
      <c r="Q37" s="11" t="s">
        <v>20</v>
      </c>
      <c r="R37" s="11"/>
      <c r="S37" s="48"/>
      <c r="T37" s="72"/>
      <c r="U37" s="48"/>
      <c r="V37" s="48"/>
      <c r="W37" s="49"/>
      <c r="X37" s="72"/>
      <c r="Y37" s="48"/>
      <c r="Z37" s="49"/>
      <c r="AA37" s="49"/>
      <c r="AB37" s="72"/>
      <c r="AC37" s="49"/>
      <c r="AD37" s="62">
        <v>1</v>
      </c>
      <c r="AE37" s="35" t="s">
        <v>1895</v>
      </c>
      <c r="AF37" s="35">
        <v>45076.465277777781</v>
      </c>
      <c r="AG37" s="48" t="s">
        <v>2140</v>
      </c>
      <c r="AH37" s="73" t="s">
        <v>3</v>
      </c>
    </row>
    <row r="38" spans="1:34" x14ac:dyDescent="0.25">
      <c r="A38" s="46"/>
      <c r="B38" s="46"/>
      <c r="C38" s="18">
        <v>2023</v>
      </c>
      <c r="D38" s="9">
        <v>806007769</v>
      </c>
      <c r="E38" s="9" t="s">
        <v>118</v>
      </c>
      <c r="F38" s="11" t="s">
        <v>555</v>
      </c>
      <c r="G38" s="11" t="s">
        <v>979</v>
      </c>
      <c r="H38" s="47"/>
      <c r="I38" s="19">
        <v>13667</v>
      </c>
      <c r="J38" s="11" t="s">
        <v>1399</v>
      </c>
      <c r="K38" s="47" t="s">
        <v>17</v>
      </c>
      <c r="L38" s="47" t="str">
        <f t="shared" si="0"/>
        <v>hospital_san_martin@yahoo.es</v>
      </c>
      <c r="M38" s="47" t="s">
        <v>18</v>
      </c>
      <c r="N38" s="9" t="s">
        <v>1452</v>
      </c>
      <c r="O38" s="34">
        <v>45094</v>
      </c>
      <c r="P38" s="64">
        <v>4046672</v>
      </c>
      <c r="Q38" s="9" t="s">
        <v>2100</v>
      </c>
      <c r="R38" s="9"/>
      <c r="S38" s="52"/>
      <c r="T38" s="75"/>
      <c r="U38" s="54"/>
      <c r="V38" s="52"/>
      <c r="W38" s="53"/>
      <c r="X38" s="72"/>
      <c r="Y38" s="52"/>
      <c r="Z38" s="53"/>
      <c r="AA38" s="49"/>
      <c r="AB38" s="81"/>
      <c r="AC38" s="49"/>
      <c r="AD38" s="62">
        <v>2</v>
      </c>
      <c r="AE38" s="11"/>
      <c r="AF38" s="35"/>
      <c r="AG38" s="48" t="s">
        <v>2141</v>
      </c>
      <c r="AH38" s="73" t="s">
        <v>3</v>
      </c>
    </row>
    <row r="39" spans="1:34" x14ac:dyDescent="0.25">
      <c r="A39" s="46"/>
      <c r="B39" s="46"/>
      <c r="C39" s="18">
        <v>2023</v>
      </c>
      <c r="D39" s="9">
        <v>806009230</v>
      </c>
      <c r="E39" s="9" t="s">
        <v>119</v>
      </c>
      <c r="F39" s="11" t="s">
        <v>556</v>
      </c>
      <c r="G39" s="11" t="s">
        <v>980</v>
      </c>
      <c r="H39" s="47"/>
      <c r="I39" s="19">
        <v>13001</v>
      </c>
      <c r="J39" s="11" t="s">
        <v>1399</v>
      </c>
      <c r="K39" s="47" t="s">
        <v>17</v>
      </c>
      <c r="L39" s="47" t="str">
        <f t="shared" si="0"/>
        <v>contadorcemic@gmail.com</v>
      </c>
      <c r="M39" s="47" t="s">
        <v>18</v>
      </c>
      <c r="N39" s="9" t="s">
        <v>1453</v>
      </c>
      <c r="O39" s="34">
        <v>45094</v>
      </c>
      <c r="P39" s="64">
        <v>3426636</v>
      </c>
      <c r="Q39" s="9" t="s">
        <v>2100</v>
      </c>
      <c r="R39" s="9"/>
      <c r="S39" s="52"/>
      <c r="T39" s="75"/>
      <c r="U39" s="54"/>
      <c r="V39" s="52"/>
      <c r="W39" s="53"/>
      <c r="X39" s="72"/>
      <c r="Y39" s="52"/>
      <c r="Z39" s="53"/>
      <c r="AA39" s="49"/>
      <c r="AB39" s="81"/>
      <c r="AC39" s="53"/>
      <c r="AD39" s="62">
        <v>2</v>
      </c>
      <c r="AE39" s="11"/>
      <c r="AF39" s="35"/>
      <c r="AG39" s="48" t="s">
        <v>2142</v>
      </c>
      <c r="AH39" s="73" t="s">
        <v>3</v>
      </c>
    </row>
    <row r="40" spans="1:34" x14ac:dyDescent="0.25">
      <c r="A40" s="46"/>
      <c r="B40" s="46"/>
      <c r="C40" s="18">
        <v>2023</v>
      </c>
      <c r="D40" s="9">
        <v>806010202</v>
      </c>
      <c r="E40" s="9" t="s">
        <v>120</v>
      </c>
      <c r="F40" s="11" t="s">
        <v>557</v>
      </c>
      <c r="G40" s="11" t="s">
        <v>981</v>
      </c>
      <c r="H40" s="47"/>
      <c r="I40" s="19">
        <v>13001</v>
      </c>
      <c r="J40" s="11" t="s">
        <v>1399</v>
      </c>
      <c r="K40" s="47" t="s">
        <v>17</v>
      </c>
      <c r="L40" s="47" t="str">
        <f t="shared" si="0"/>
        <v>aznate28@gmail.com</v>
      </c>
      <c r="M40" s="47" t="s">
        <v>18</v>
      </c>
      <c r="N40" s="9" t="s">
        <v>1454</v>
      </c>
      <c r="O40" s="34">
        <v>45094</v>
      </c>
      <c r="P40" s="64">
        <v>111561</v>
      </c>
      <c r="Q40" s="9" t="s">
        <v>2100</v>
      </c>
      <c r="R40" s="9"/>
      <c r="S40" s="52"/>
      <c r="T40" s="75"/>
      <c r="U40" s="54"/>
      <c r="V40" s="52"/>
      <c r="W40" s="53"/>
      <c r="X40" s="72"/>
      <c r="Y40" s="52"/>
      <c r="Z40" s="53"/>
      <c r="AA40" s="49"/>
      <c r="AB40" s="81"/>
      <c r="AC40" s="53"/>
      <c r="AD40" s="62">
        <v>1</v>
      </c>
      <c r="AE40" s="35" t="s">
        <v>1896</v>
      </c>
      <c r="AF40" s="35">
        <v>45213</v>
      </c>
      <c r="AG40" s="48" t="s">
        <v>2143</v>
      </c>
      <c r="AH40" s="73" t="s">
        <v>3</v>
      </c>
    </row>
    <row r="41" spans="1:34" x14ac:dyDescent="0.25">
      <c r="A41" s="46"/>
      <c r="B41" s="46"/>
      <c r="C41" s="18">
        <v>2023</v>
      </c>
      <c r="D41" s="9">
        <v>806011087</v>
      </c>
      <c r="E41" s="9" t="s">
        <v>121</v>
      </c>
      <c r="F41" s="11" t="s">
        <v>558</v>
      </c>
      <c r="G41" s="11" t="s">
        <v>982</v>
      </c>
      <c r="H41" s="47"/>
      <c r="I41" s="19">
        <v>13268</v>
      </c>
      <c r="J41" s="11" t="s">
        <v>1399</v>
      </c>
      <c r="K41" s="47" t="s">
        <v>17</v>
      </c>
      <c r="L41" s="47" t="str">
        <f t="shared" si="0"/>
        <v> juridica@esecentrodesaludconcamas.gov.co</v>
      </c>
      <c r="M41" s="47" t="s">
        <v>18</v>
      </c>
      <c r="N41" s="9" t="s">
        <v>1455</v>
      </c>
      <c r="O41" s="34">
        <v>45094</v>
      </c>
      <c r="P41" s="64">
        <v>1324812</v>
      </c>
      <c r="Q41" s="9" t="s">
        <v>2100</v>
      </c>
      <c r="R41" s="9"/>
      <c r="S41" s="52"/>
      <c r="T41" s="75"/>
      <c r="U41" s="54"/>
      <c r="V41" s="52"/>
      <c r="W41" s="53"/>
      <c r="X41" s="72"/>
      <c r="Y41" s="48"/>
      <c r="Z41" s="49"/>
      <c r="AA41" s="49"/>
      <c r="AB41" s="72"/>
      <c r="AC41" s="49"/>
      <c r="AD41" s="62">
        <v>1</v>
      </c>
      <c r="AE41" s="35" t="s">
        <v>1897</v>
      </c>
      <c r="AF41" s="35">
        <v>45213</v>
      </c>
      <c r="AG41" s="48" t="s">
        <v>2144</v>
      </c>
      <c r="AH41" s="73" t="s">
        <v>3</v>
      </c>
    </row>
    <row r="42" spans="1:34" x14ac:dyDescent="0.25">
      <c r="A42" s="46"/>
      <c r="B42" s="46"/>
      <c r="C42" s="18">
        <v>2023</v>
      </c>
      <c r="D42" s="9">
        <v>806011261</v>
      </c>
      <c r="E42" s="9" t="s">
        <v>122</v>
      </c>
      <c r="F42" s="11" t="s">
        <v>559</v>
      </c>
      <c r="G42" s="11" t="s">
        <v>983</v>
      </c>
      <c r="H42" s="47"/>
      <c r="I42" s="19">
        <v>13001</v>
      </c>
      <c r="J42" s="11" t="s">
        <v>1399</v>
      </c>
      <c r="K42" s="47" t="s">
        <v>17</v>
      </c>
      <c r="L42" s="47" t="str">
        <f t="shared" si="0"/>
        <v>y.moscote@estriossas.com</v>
      </c>
      <c r="M42" s="47" t="s">
        <v>18</v>
      </c>
      <c r="N42" s="9" t="s">
        <v>1456</v>
      </c>
      <c r="O42" s="34">
        <v>45094</v>
      </c>
      <c r="P42" s="64">
        <v>20084308</v>
      </c>
      <c r="Q42" s="9" t="s">
        <v>2100</v>
      </c>
      <c r="R42" s="9"/>
      <c r="S42" s="52"/>
      <c r="T42" s="75"/>
      <c r="U42" s="54"/>
      <c r="V42" s="52"/>
      <c r="W42" s="53"/>
      <c r="X42" s="72"/>
      <c r="Y42" s="48"/>
      <c r="Z42" s="49"/>
      <c r="AA42" s="49"/>
      <c r="AB42" s="72"/>
      <c r="AC42" s="49"/>
      <c r="AD42" s="62">
        <v>1</v>
      </c>
      <c r="AE42" s="35" t="s">
        <v>1898</v>
      </c>
      <c r="AF42" s="35">
        <v>45213</v>
      </c>
      <c r="AG42" s="48" t="s">
        <v>2145</v>
      </c>
      <c r="AH42" s="73" t="s">
        <v>3</v>
      </c>
    </row>
    <row r="43" spans="1:34" ht="19.5" customHeight="1" x14ac:dyDescent="0.25">
      <c r="A43" s="46"/>
      <c r="B43" s="46"/>
      <c r="C43" s="18">
        <v>2023</v>
      </c>
      <c r="D43" s="9">
        <v>806012905</v>
      </c>
      <c r="E43" s="9" t="s">
        <v>123</v>
      </c>
      <c r="F43" s="11" t="s">
        <v>560</v>
      </c>
      <c r="G43" s="11" t="s">
        <v>984</v>
      </c>
      <c r="H43" s="47"/>
      <c r="I43" s="19">
        <v>13212</v>
      </c>
      <c r="J43" s="11" t="s">
        <v>1399</v>
      </c>
      <c r="K43" s="47" t="s">
        <v>17</v>
      </c>
      <c r="L43" s="47" t="str">
        <f t="shared" si="0"/>
        <v>esecentrodesaludconcamas2010@hotmail.com</v>
      </c>
      <c r="M43" s="47" t="s">
        <v>18</v>
      </c>
      <c r="N43" s="9" t="s">
        <v>1457</v>
      </c>
      <c r="O43" s="34">
        <v>45094</v>
      </c>
      <c r="P43" s="64">
        <v>3283901</v>
      </c>
      <c r="Q43" s="9" t="s">
        <v>2100</v>
      </c>
      <c r="R43" s="9"/>
      <c r="S43" s="52"/>
      <c r="T43" s="75"/>
      <c r="U43" s="48"/>
      <c r="V43" s="48"/>
      <c r="W43" s="49"/>
      <c r="X43" s="72"/>
      <c r="Y43" s="48"/>
      <c r="Z43" s="49"/>
      <c r="AA43" s="49"/>
      <c r="AB43" s="72"/>
      <c r="AC43" s="49"/>
      <c r="AD43" s="62">
        <v>1</v>
      </c>
      <c r="AE43" s="35" t="s">
        <v>1899</v>
      </c>
      <c r="AF43" s="35">
        <v>45213</v>
      </c>
      <c r="AG43" s="48" t="s">
        <v>2146</v>
      </c>
      <c r="AH43" s="73" t="s">
        <v>3</v>
      </c>
    </row>
    <row r="44" spans="1:34" x14ac:dyDescent="0.25">
      <c r="A44" s="46"/>
      <c r="B44" s="46"/>
      <c r="C44" s="18">
        <v>2023</v>
      </c>
      <c r="D44" s="9">
        <v>806013609</v>
      </c>
      <c r="E44" s="9" t="s">
        <v>124</v>
      </c>
      <c r="F44" s="11" t="s">
        <v>561</v>
      </c>
      <c r="G44" s="11" t="s">
        <v>985</v>
      </c>
      <c r="H44" s="47"/>
      <c r="I44" s="19">
        <v>13673</v>
      </c>
      <c r="J44" s="11" t="s">
        <v>1399</v>
      </c>
      <c r="K44" s="47" t="s">
        <v>17</v>
      </c>
      <c r="L44" s="47" t="str">
        <f t="shared" si="0"/>
        <v>hospitalsantacatalinabolivar@gmail.com</v>
      </c>
      <c r="M44" s="47" t="s">
        <v>18</v>
      </c>
      <c r="N44" s="9" t="s">
        <v>1458</v>
      </c>
      <c r="O44" s="34">
        <v>45095</v>
      </c>
      <c r="P44" s="64">
        <v>1708123</v>
      </c>
      <c r="Q44" s="9" t="s">
        <v>2100</v>
      </c>
      <c r="R44" s="9"/>
      <c r="S44" s="52"/>
      <c r="T44" s="75"/>
      <c r="U44" s="48"/>
      <c r="V44" s="48"/>
      <c r="W44" s="49"/>
      <c r="X44" s="72"/>
      <c r="Y44" s="48"/>
      <c r="Z44" s="49"/>
      <c r="AA44" s="49"/>
      <c r="AB44" s="72"/>
      <c r="AC44" s="49"/>
      <c r="AD44" s="62">
        <v>2</v>
      </c>
      <c r="AE44" s="11"/>
      <c r="AF44" s="35"/>
      <c r="AG44" s="48" t="s">
        <v>2147</v>
      </c>
      <c r="AH44" s="73" t="s">
        <v>3</v>
      </c>
    </row>
    <row r="45" spans="1:34" x14ac:dyDescent="0.25">
      <c r="A45" s="46"/>
      <c r="B45" s="46"/>
      <c r="C45" s="18">
        <v>2023</v>
      </c>
      <c r="D45" s="9">
        <v>807005758</v>
      </c>
      <c r="E45" s="9" t="s">
        <v>125</v>
      </c>
      <c r="F45" s="11" t="s">
        <v>562</v>
      </c>
      <c r="G45" s="11" t="s">
        <v>986</v>
      </c>
      <c r="H45" s="47"/>
      <c r="I45" s="19">
        <v>54001</v>
      </c>
      <c r="J45" s="11" t="s">
        <v>1400</v>
      </c>
      <c r="K45" s="47" t="s">
        <v>17</v>
      </c>
      <c r="L45" s="47" t="str">
        <f t="shared" si="0"/>
        <v>JALAMK@HOTMAIL.COM</v>
      </c>
      <c r="M45" s="47" t="s">
        <v>18</v>
      </c>
      <c r="N45" s="9" t="s">
        <v>1459</v>
      </c>
      <c r="O45" s="34">
        <v>45094</v>
      </c>
      <c r="P45" s="64">
        <v>632176</v>
      </c>
      <c r="Q45" s="9" t="s">
        <v>2100</v>
      </c>
      <c r="R45" s="9"/>
      <c r="S45" s="48"/>
      <c r="T45" s="72"/>
      <c r="U45" s="48"/>
      <c r="V45" s="48"/>
      <c r="W45" s="49"/>
      <c r="X45" s="72"/>
      <c r="Y45" s="48"/>
      <c r="Z45" s="49"/>
      <c r="AA45" s="49"/>
      <c r="AB45" s="72"/>
      <c r="AC45" s="49"/>
      <c r="AD45" s="62">
        <v>2</v>
      </c>
      <c r="AE45" s="11"/>
      <c r="AF45" s="35"/>
      <c r="AG45" s="48" t="s">
        <v>2148</v>
      </c>
      <c r="AH45" s="73" t="s">
        <v>3</v>
      </c>
    </row>
    <row r="46" spans="1:34" x14ac:dyDescent="0.25">
      <c r="A46" s="46"/>
      <c r="B46" s="46"/>
      <c r="C46" s="18">
        <v>2023</v>
      </c>
      <c r="D46" s="9">
        <v>808000024</v>
      </c>
      <c r="E46" s="9" t="s">
        <v>126</v>
      </c>
      <c r="F46" s="11" t="s">
        <v>563</v>
      </c>
      <c r="G46" s="11" t="s">
        <v>987</v>
      </c>
      <c r="H46" s="47"/>
      <c r="I46" s="19">
        <v>11001</v>
      </c>
      <c r="J46" s="11" t="s">
        <v>24</v>
      </c>
      <c r="K46" s="47" t="s">
        <v>17</v>
      </c>
      <c r="L46" s="47" t="str">
        <f t="shared" si="0"/>
        <v>ceresadmon@gmail.com</v>
      </c>
      <c r="M46" s="47" t="s">
        <v>18</v>
      </c>
      <c r="N46" s="9" t="s">
        <v>1460</v>
      </c>
      <c r="O46" s="34">
        <v>45094</v>
      </c>
      <c r="P46" s="64">
        <v>2600594</v>
      </c>
      <c r="Q46" s="9" t="s">
        <v>2100</v>
      </c>
      <c r="R46" s="9"/>
      <c r="S46" s="52"/>
      <c r="T46" s="75"/>
      <c r="U46" s="54"/>
      <c r="V46" s="52"/>
      <c r="W46" s="53"/>
      <c r="X46" s="72"/>
      <c r="Y46" s="48"/>
      <c r="Z46" s="49"/>
      <c r="AA46" s="49"/>
      <c r="AB46" s="72"/>
      <c r="AC46" s="49"/>
      <c r="AD46" s="62">
        <v>2</v>
      </c>
      <c r="AE46" s="11"/>
      <c r="AF46" s="35"/>
      <c r="AG46" s="48" t="s">
        <v>2149</v>
      </c>
      <c r="AH46" s="73" t="s">
        <v>3</v>
      </c>
    </row>
    <row r="47" spans="1:34" x14ac:dyDescent="0.25">
      <c r="A47" s="46"/>
      <c r="B47" s="46"/>
      <c r="C47" s="18">
        <v>2023</v>
      </c>
      <c r="D47" s="9">
        <v>809006277</v>
      </c>
      <c r="E47" s="9" t="s">
        <v>127</v>
      </c>
      <c r="F47" s="11" t="s">
        <v>564</v>
      </c>
      <c r="G47" s="11" t="s">
        <v>988</v>
      </c>
      <c r="H47" s="47"/>
      <c r="I47" s="19">
        <v>73001</v>
      </c>
      <c r="J47" s="11" t="s">
        <v>1397</v>
      </c>
      <c r="K47" s="47" t="s">
        <v>17</v>
      </c>
      <c r="L47" s="47" t="str">
        <f t="shared" si="0"/>
        <v>informacion@servirsas.com</v>
      </c>
      <c r="M47" s="47" t="s">
        <v>18</v>
      </c>
      <c r="N47" s="9" t="s">
        <v>1461</v>
      </c>
      <c r="O47" s="34">
        <v>45094</v>
      </c>
      <c r="P47" s="64">
        <v>541497</v>
      </c>
      <c r="Q47" s="9" t="s">
        <v>2100</v>
      </c>
      <c r="R47" s="9"/>
      <c r="S47" s="52"/>
      <c r="T47" s="75"/>
      <c r="U47" s="48"/>
      <c r="V47" s="48"/>
      <c r="W47" s="49"/>
      <c r="X47" s="72"/>
      <c r="Y47" s="48"/>
      <c r="Z47" s="49"/>
      <c r="AA47" s="49"/>
      <c r="AB47" s="72"/>
      <c r="AC47" s="49"/>
      <c r="AD47" s="62">
        <v>2</v>
      </c>
      <c r="AE47" s="11"/>
      <c r="AF47" s="35"/>
      <c r="AG47" s="48" t="s">
        <v>2150</v>
      </c>
      <c r="AH47" s="73" t="s">
        <v>3</v>
      </c>
    </row>
    <row r="48" spans="1:34" ht="18.75" customHeight="1" x14ac:dyDescent="0.25">
      <c r="A48" s="46"/>
      <c r="B48" s="46"/>
      <c r="C48" s="18">
        <v>2023</v>
      </c>
      <c r="D48" s="9">
        <v>811004956</v>
      </c>
      <c r="E48" s="9" t="s">
        <v>128</v>
      </c>
      <c r="F48" s="11" t="s">
        <v>565</v>
      </c>
      <c r="G48" s="11" t="s">
        <v>989</v>
      </c>
      <c r="H48" s="47"/>
      <c r="I48" s="19">
        <v>5079</v>
      </c>
      <c r="J48" s="11" t="s">
        <v>1394</v>
      </c>
      <c r="K48" s="47" t="s">
        <v>17</v>
      </c>
      <c r="L48" s="47" t="str">
        <f t="shared" si="0"/>
        <v>CARTERANACIONALFUNDACIONLALUZ@GMAIL.COM</v>
      </c>
      <c r="M48" s="47" t="s">
        <v>18</v>
      </c>
      <c r="N48" s="29" t="s">
        <v>1462</v>
      </c>
      <c r="O48" s="34">
        <v>45094</v>
      </c>
      <c r="P48" s="64">
        <v>6625696</v>
      </c>
      <c r="Q48" s="9" t="s">
        <v>2100</v>
      </c>
      <c r="R48" s="9"/>
      <c r="S48" s="52"/>
      <c r="T48" s="75"/>
      <c r="U48" s="48"/>
      <c r="V48" s="48"/>
      <c r="W48" s="49"/>
      <c r="X48" s="72"/>
      <c r="Y48" s="48"/>
      <c r="Z48" s="49"/>
      <c r="AA48" s="49"/>
      <c r="AB48" s="72"/>
      <c r="AC48" s="49"/>
      <c r="AD48" s="62">
        <v>2</v>
      </c>
      <c r="AE48" s="11"/>
      <c r="AF48" s="35"/>
      <c r="AG48" s="48" t="s">
        <v>2151</v>
      </c>
      <c r="AH48" s="73" t="s">
        <v>3</v>
      </c>
    </row>
    <row r="49" spans="1:34" x14ac:dyDescent="0.25">
      <c r="A49" s="46"/>
      <c r="B49" s="46"/>
      <c r="C49" s="18">
        <v>2023</v>
      </c>
      <c r="D49" s="9">
        <v>811021843</v>
      </c>
      <c r="E49" s="9" t="s">
        <v>129</v>
      </c>
      <c r="F49" s="11" t="s">
        <v>566</v>
      </c>
      <c r="G49" s="11" t="s">
        <v>990</v>
      </c>
      <c r="H49" s="47"/>
      <c r="I49" s="19">
        <v>5250</v>
      </c>
      <c r="J49" s="11" t="s">
        <v>1394</v>
      </c>
      <c r="K49" s="47" t="s">
        <v>17</v>
      </c>
      <c r="L49" s="47" t="str">
        <f t="shared" si="0"/>
        <v>naren.rodriguez@medicauca.com</v>
      </c>
      <c r="M49" s="47" t="s">
        <v>18</v>
      </c>
      <c r="N49" s="9" t="s">
        <v>1463</v>
      </c>
      <c r="O49" s="34">
        <v>45094</v>
      </c>
      <c r="P49" s="64">
        <v>4354333</v>
      </c>
      <c r="Q49" s="9" t="s">
        <v>2100</v>
      </c>
      <c r="R49" s="9"/>
      <c r="S49" s="52"/>
      <c r="T49" s="75"/>
      <c r="U49" s="54"/>
      <c r="V49" s="52"/>
      <c r="W49" s="53"/>
      <c r="X49" s="72"/>
      <c r="Y49" s="52"/>
      <c r="Z49" s="53"/>
      <c r="AA49" s="49"/>
      <c r="AB49" s="81"/>
      <c r="AC49" s="49"/>
      <c r="AD49" s="62">
        <v>1</v>
      </c>
      <c r="AE49" s="35" t="s">
        <v>1900</v>
      </c>
      <c r="AF49" s="35">
        <v>45213</v>
      </c>
      <c r="AG49" s="48" t="s">
        <v>2152</v>
      </c>
      <c r="AH49" s="73" t="s">
        <v>3</v>
      </c>
    </row>
    <row r="50" spans="1:34" x14ac:dyDescent="0.25">
      <c r="A50" s="46"/>
      <c r="B50" s="46"/>
      <c r="C50" s="18">
        <v>2023</v>
      </c>
      <c r="D50" s="9">
        <v>811042314</v>
      </c>
      <c r="E50" s="9" t="s">
        <v>130</v>
      </c>
      <c r="F50" s="11" t="s">
        <v>567</v>
      </c>
      <c r="G50" s="11" t="s">
        <v>991</v>
      </c>
      <c r="H50" s="47"/>
      <c r="I50" s="19">
        <v>5001</v>
      </c>
      <c r="J50" s="11" t="s">
        <v>1394</v>
      </c>
      <c r="K50" s="47" t="s">
        <v>17</v>
      </c>
      <c r="L50" s="47" t="str">
        <f t="shared" si="0"/>
        <v>rioclarosa@yahoo.com</v>
      </c>
      <c r="M50" s="47" t="s">
        <v>18</v>
      </c>
      <c r="N50" s="9" t="s">
        <v>1464</v>
      </c>
      <c r="O50" s="34">
        <v>45094</v>
      </c>
      <c r="P50" s="64">
        <v>6332457</v>
      </c>
      <c r="Q50" s="9" t="s">
        <v>2100</v>
      </c>
      <c r="R50" s="9"/>
      <c r="S50" s="48"/>
      <c r="T50" s="72"/>
      <c r="U50" s="48"/>
      <c r="V50" s="48"/>
      <c r="W50" s="49"/>
      <c r="X50" s="72"/>
      <c r="Y50" s="48"/>
      <c r="Z50" s="49"/>
      <c r="AA50" s="49"/>
      <c r="AB50" s="72"/>
      <c r="AC50" s="49"/>
      <c r="AD50" s="62">
        <v>2</v>
      </c>
      <c r="AE50" s="11"/>
      <c r="AF50" s="35"/>
      <c r="AG50" s="48" t="s">
        <v>2153</v>
      </c>
      <c r="AH50" s="73" t="s">
        <v>3</v>
      </c>
    </row>
    <row r="51" spans="1:34" x14ac:dyDescent="0.25">
      <c r="A51" s="46"/>
      <c r="B51" s="46"/>
      <c r="C51" s="18">
        <v>2023</v>
      </c>
      <c r="D51" s="9">
        <v>812002284</v>
      </c>
      <c r="E51" s="9" t="s">
        <v>131</v>
      </c>
      <c r="F51" s="11" t="s">
        <v>568</v>
      </c>
      <c r="G51" s="11" t="s">
        <v>992</v>
      </c>
      <c r="H51" s="47"/>
      <c r="I51" s="19">
        <v>23001</v>
      </c>
      <c r="J51" s="11" t="s">
        <v>1401</v>
      </c>
      <c r="K51" s="47" t="s">
        <v>17</v>
      </c>
      <c r="L51" s="47" t="str">
        <f t="shared" si="0"/>
        <v>gerencia@ipsmedicor.com</v>
      </c>
      <c r="M51" s="47" t="s">
        <v>18</v>
      </c>
      <c r="N51" s="9" t="s">
        <v>1465</v>
      </c>
      <c r="O51" s="34">
        <v>45094</v>
      </c>
      <c r="P51" s="64">
        <v>927674</v>
      </c>
      <c r="Q51" s="9" t="s">
        <v>2100</v>
      </c>
      <c r="R51" s="9"/>
      <c r="S51" s="52"/>
      <c r="T51" s="75"/>
      <c r="U51" s="48"/>
      <c r="V51" s="48"/>
      <c r="W51" s="49"/>
      <c r="X51" s="72"/>
      <c r="Y51" s="48"/>
      <c r="Z51" s="49"/>
      <c r="AA51" s="49"/>
      <c r="AB51" s="72"/>
      <c r="AC51" s="49"/>
      <c r="AD51" s="62">
        <v>2</v>
      </c>
      <c r="AE51" s="11"/>
      <c r="AF51" s="35"/>
      <c r="AG51" s="48" t="s">
        <v>2154</v>
      </c>
      <c r="AH51" s="73" t="s">
        <v>3</v>
      </c>
    </row>
    <row r="52" spans="1:34" x14ac:dyDescent="0.25">
      <c r="A52" s="46"/>
      <c r="B52" s="46"/>
      <c r="C52" s="19">
        <v>2021</v>
      </c>
      <c r="D52" s="10">
        <v>812002496</v>
      </c>
      <c r="E52" s="11" t="s">
        <v>132</v>
      </c>
      <c r="F52" s="11" t="s">
        <v>569</v>
      </c>
      <c r="G52" s="11" t="s">
        <v>993</v>
      </c>
      <c r="H52" s="47"/>
      <c r="I52" s="19">
        <v>23350</v>
      </c>
      <c r="J52" s="11" t="s">
        <v>1401</v>
      </c>
      <c r="K52" s="47" t="s">
        <v>17</v>
      </c>
      <c r="L52" s="47" t="str">
        <f t="shared" si="0"/>
        <v>camulaapartada@yahoo.es</v>
      </c>
      <c r="M52" s="47" t="s">
        <v>18</v>
      </c>
      <c r="N52" s="11" t="s">
        <v>1466</v>
      </c>
      <c r="O52" s="35">
        <v>44335</v>
      </c>
      <c r="P52" s="65">
        <v>1920968</v>
      </c>
      <c r="Q52" s="11" t="s">
        <v>20</v>
      </c>
      <c r="R52" s="11"/>
      <c r="S52" s="52"/>
      <c r="T52" s="75"/>
      <c r="U52" s="48"/>
      <c r="V52" s="48"/>
      <c r="W52" s="49"/>
      <c r="X52" s="72"/>
      <c r="Y52" s="48"/>
      <c r="Z52" s="49"/>
      <c r="AA52" s="49"/>
      <c r="AB52" s="72"/>
      <c r="AC52" s="49"/>
      <c r="AD52" s="62">
        <v>1</v>
      </c>
      <c r="AE52" s="35" t="s">
        <v>1901</v>
      </c>
      <c r="AF52" s="35"/>
      <c r="AG52" s="48" t="s">
        <v>2155</v>
      </c>
      <c r="AH52" s="73" t="s">
        <v>3</v>
      </c>
    </row>
    <row r="53" spans="1:34" x14ac:dyDescent="0.25">
      <c r="A53" s="46"/>
      <c r="B53" s="46"/>
      <c r="C53" s="18" t="s">
        <v>512</v>
      </c>
      <c r="D53" s="9">
        <v>812002496</v>
      </c>
      <c r="E53" s="9" t="s">
        <v>132</v>
      </c>
      <c r="F53" s="11" t="s">
        <v>569</v>
      </c>
      <c r="G53" s="11" t="s">
        <v>993</v>
      </c>
      <c r="H53" s="47"/>
      <c r="I53" s="19">
        <v>23350</v>
      </c>
      <c r="J53" s="11" t="s">
        <v>1401</v>
      </c>
      <c r="K53" s="47" t="s">
        <v>17</v>
      </c>
      <c r="L53" s="47" t="str">
        <f t="shared" si="0"/>
        <v>camulaapartada@yahoo.es</v>
      </c>
      <c r="M53" s="47" t="s">
        <v>18</v>
      </c>
      <c r="N53" s="9" t="s">
        <v>1467</v>
      </c>
      <c r="O53" s="34">
        <v>44744</v>
      </c>
      <c r="P53" s="66">
        <v>1854150</v>
      </c>
      <c r="Q53" s="11" t="s">
        <v>20</v>
      </c>
      <c r="R53" s="11"/>
      <c r="S53" s="52"/>
      <c r="T53" s="75"/>
      <c r="U53" s="48"/>
      <c r="V53" s="48"/>
      <c r="W53" s="49"/>
      <c r="X53" s="72"/>
      <c r="Y53" s="48"/>
      <c r="Z53" s="49"/>
      <c r="AA53" s="49"/>
      <c r="AB53" s="72"/>
      <c r="AC53" s="49"/>
      <c r="AD53" s="62">
        <v>1</v>
      </c>
      <c r="AE53" s="35" t="s">
        <v>1902</v>
      </c>
      <c r="AF53" s="35" t="s">
        <v>1893</v>
      </c>
      <c r="AG53" s="48" t="s">
        <v>2156</v>
      </c>
      <c r="AH53" s="73" t="s">
        <v>3</v>
      </c>
    </row>
    <row r="54" spans="1:34" x14ac:dyDescent="0.25">
      <c r="A54" s="46"/>
      <c r="B54" s="46"/>
      <c r="C54" s="18">
        <v>2023</v>
      </c>
      <c r="D54" s="9">
        <v>812002496</v>
      </c>
      <c r="E54" s="9" t="s">
        <v>132</v>
      </c>
      <c r="F54" s="11" t="s">
        <v>569</v>
      </c>
      <c r="G54" s="11" t="s">
        <v>993</v>
      </c>
      <c r="H54" s="47"/>
      <c r="I54" s="19">
        <v>23350</v>
      </c>
      <c r="J54" s="11" t="s">
        <v>1401</v>
      </c>
      <c r="K54" s="47" t="s">
        <v>17</v>
      </c>
      <c r="L54" s="47" t="str">
        <f t="shared" si="0"/>
        <v>camulaapartada@yahoo.es</v>
      </c>
      <c r="M54" s="47" t="s">
        <v>18</v>
      </c>
      <c r="N54" s="9" t="s">
        <v>1468</v>
      </c>
      <c r="O54" s="34">
        <v>45094</v>
      </c>
      <c r="P54" s="64">
        <v>2714499</v>
      </c>
      <c r="Q54" s="9" t="s">
        <v>2100</v>
      </c>
      <c r="R54" s="9"/>
      <c r="S54" s="52"/>
      <c r="T54" s="75"/>
      <c r="U54" s="54"/>
      <c r="V54" s="52"/>
      <c r="W54" s="53"/>
      <c r="X54" s="72"/>
      <c r="Y54" s="52"/>
      <c r="Z54" s="53"/>
      <c r="AA54" s="49"/>
      <c r="AB54" s="81"/>
      <c r="AC54" s="53"/>
      <c r="AD54" s="62">
        <v>2</v>
      </c>
      <c r="AE54" s="11"/>
      <c r="AF54" s="35"/>
      <c r="AG54" s="48" t="s">
        <v>2157</v>
      </c>
      <c r="AH54" s="73" t="s">
        <v>3</v>
      </c>
    </row>
    <row r="55" spans="1:34" ht="19.5" customHeight="1" x14ac:dyDescent="0.25">
      <c r="A55" s="46"/>
      <c r="B55" s="46"/>
      <c r="C55" s="18">
        <v>2023</v>
      </c>
      <c r="D55" s="9">
        <v>812005323</v>
      </c>
      <c r="E55" s="9" t="s">
        <v>133</v>
      </c>
      <c r="F55" s="11" t="s">
        <v>570</v>
      </c>
      <c r="G55" s="11" t="s">
        <v>994</v>
      </c>
      <c r="H55" s="47"/>
      <c r="I55" s="19">
        <v>23001</v>
      </c>
      <c r="J55" s="11" t="s">
        <v>1401</v>
      </c>
      <c r="K55" s="47" t="s">
        <v>17</v>
      </c>
      <c r="L55" s="47" t="str">
        <f t="shared" si="0"/>
        <v>terapiasintegralesltda@hotmail.com</v>
      </c>
      <c r="M55" s="47" t="s">
        <v>18</v>
      </c>
      <c r="N55" s="9" t="s">
        <v>1469</v>
      </c>
      <c r="O55" s="34">
        <v>45094</v>
      </c>
      <c r="P55" s="64">
        <v>2660193</v>
      </c>
      <c r="Q55" s="9" t="s">
        <v>2100</v>
      </c>
      <c r="R55" s="9"/>
      <c r="S55" s="52"/>
      <c r="T55" s="75"/>
      <c r="U55" s="48"/>
      <c r="V55" s="48"/>
      <c r="W55" s="49"/>
      <c r="X55" s="72"/>
      <c r="Y55" s="48"/>
      <c r="Z55" s="49"/>
      <c r="AA55" s="49"/>
      <c r="AB55" s="72"/>
      <c r="AC55" s="49"/>
      <c r="AD55" s="62">
        <v>1</v>
      </c>
      <c r="AE55" s="35" t="s">
        <v>1903</v>
      </c>
      <c r="AF55" s="35">
        <v>45213</v>
      </c>
      <c r="AG55" s="48" t="s">
        <v>2158</v>
      </c>
      <c r="AH55" s="73" t="s">
        <v>3</v>
      </c>
    </row>
    <row r="56" spans="1:34" x14ac:dyDescent="0.25">
      <c r="A56" s="46"/>
      <c r="B56" s="46"/>
      <c r="C56" s="18">
        <v>2023</v>
      </c>
      <c r="D56" s="9">
        <v>812008052</v>
      </c>
      <c r="E56" s="9" t="s">
        <v>134</v>
      </c>
      <c r="F56" s="11" t="s">
        <v>571</v>
      </c>
      <c r="G56" s="11" t="s">
        <v>995</v>
      </c>
      <c r="H56" s="47"/>
      <c r="I56" s="19">
        <v>23001</v>
      </c>
      <c r="J56" s="11" t="s">
        <v>1401</v>
      </c>
      <c r="K56" s="47" t="s">
        <v>17</v>
      </c>
      <c r="L56" s="47" t="str">
        <f t="shared" si="0"/>
        <v>neurocitenltda1@hotmail.com</v>
      </c>
      <c r="M56" s="47" t="s">
        <v>18</v>
      </c>
      <c r="N56" s="9" t="s">
        <v>1470</v>
      </c>
      <c r="O56" s="34">
        <v>45094</v>
      </c>
      <c r="P56" s="64">
        <v>1121606</v>
      </c>
      <c r="Q56" s="9" t="s">
        <v>2100</v>
      </c>
      <c r="R56" s="9"/>
      <c r="S56" s="52"/>
      <c r="T56" s="75"/>
      <c r="U56" s="48"/>
      <c r="V56" s="48"/>
      <c r="W56" s="49"/>
      <c r="X56" s="72"/>
      <c r="Y56" s="48"/>
      <c r="Z56" s="49"/>
      <c r="AA56" s="49"/>
      <c r="AB56" s="72"/>
      <c r="AC56" s="49"/>
      <c r="AD56" s="62">
        <v>2</v>
      </c>
      <c r="AE56" s="11"/>
      <c r="AF56" s="35"/>
      <c r="AG56" s="48" t="s">
        <v>2159</v>
      </c>
      <c r="AH56" s="73" t="s">
        <v>3</v>
      </c>
    </row>
    <row r="57" spans="1:34" x14ac:dyDescent="0.25">
      <c r="A57" s="46"/>
      <c r="B57" s="46"/>
      <c r="C57" s="18">
        <v>2023</v>
      </c>
      <c r="D57" s="9">
        <v>813002933</v>
      </c>
      <c r="E57" s="9" t="s">
        <v>135</v>
      </c>
      <c r="F57" s="11" t="s">
        <v>572</v>
      </c>
      <c r="G57" s="11" t="s">
        <v>996</v>
      </c>
      <c r="H57" s="47"/>
      <c r="I57" s="19">
        <v>41615</v>
      </c>
      <c r="J57" s="11" t="s">
        <v>1402</v>
      </c>
      <c r="K57" s="47" t="s">
        <v>17</v>
      </c>
      <c r="L57" s="47" t="str">
        <f t="shared" si="0"/>
        <v>contabilidaddivinonino@hotmail.com</v>
      </c>
      <c r="M57" s="47" t="s">
        <v>18</v>
      </c>
      <c r="N57" s="9" t="s">
        <v>1471</v>
      </c>
      <c r="O57" s="34">
        <v>45094</v>
      </c>
      <c r="P57" s="64">
        <v>4392626</v>
      </c>
      <c r="Q57" s="9" t="s">
        <v>2100</v>
      </c>
      <c r="R57" s="9"/>
      <c r="S57" s="52"/>
      <c r="T57" s="75"/>
      <c r="U57" s="48"/>
      <c r="V57" s="48"/>
      <c r="W57" s="49"/>
      <c r="X57" s="72"/>
      <c r="Y57" s="48"/>
      <c r="Z57" s="49"/>
      <c r="AA57" s="49"/>
      <c r="AB57" s="72"/>
      <c r="AC57" s="49"/>
      <c r="AD57" s="62">
        <v>1</v>
      </c>
      <c r="AE57" s="35" t="s">
        <v>1904</v>
      </c>
      <c r="AF57" s="35">
        <v>45213</v>
      </c>
      <c r="AG57" s="48" t="s">
        <v>2160</v>
      </c>
      <c r="AH57" s="73" t="s">
        <v>3</v>
      </c>
    </row>
    <row r="58" spans="1:34" x14ac:dyDescent="0.25">
      <c r="A58" s="46"/>
      <c r="B58" s="46"/>
      <c r="C58" s="18">
        <v>2023</v>
      </c>
      <c r="D58" s="9">
        <v>814006632</v>
      </c>
      <c r="E58" s="9" t="s">
        <v>136</v>
      </c>
      <c r="F58" s="11" t="s">
        <v>573</v>
      </c>
      <c r="G58" s="11" t="s">
        <v>997</v>
      </c>
      <c r="H58" s="47"/>
      <c r="I58" s="19">
        <v>52352</v>
      </c>
      <c r="J58" s="11" t="s">
        <v>1390</v>
      </c>
      <c r="K58" s="47" t="s">
        <v>17</v>
      </c>
      <c r="L58" s="47" t="str">
        <f t="shared" si="0"/>
        <v>centrodesaludilesese@yahoo.es</v>
      </c>
      <c r="M58" s="47" t="s">
        <v>18</v>
      </c>
      <c r="N58" s="9" t="s">
        <v>1472</v>
      </c>
      <c r="O58" s="34">
        <v>45094</v>
      </c>
      <c r="P58" s="64">
        <v>1870456</v>
      </c>
      <c r="Q58" s="9" t="s">
        <v>2100</v>
      </c>
      <c r="R58" s="9"/>
      <c r="S58" s="52"/>
      <c r="T58" s="75"/>
      <c r="U58" s="54"/>
      <c r="V58" s="52"/>
      <c r="W58" s="53"/>
      <c r="X58" s="72"/>
      <c r="Y58" s="48"/>
      <c r="Z58" s="49"/>
      <c r="AA58" s="49"/>
      <c r="AB58" s="72"/>
      <c r="AC58" s="49"/>
      <c r="AD58" s="62">
        <v>2</v>
      </c>
      <c r="AE58" s="11"/>
      <c r="AF58" s="35"/>
      <c r="AG58" s="48" t="s">
        <v>2161</v>
      </c>
      <c r="AH58" s="73" t="s">
        <v>3</v>
      </c>
    </row>
    <row r="59" spans="1:34" x14ac:dyDescent="0.25">
      <c r="A59" s="46"/>
      <c r="B59" s="46"/>
      <c r="C59" s="19">
        <v>2022</v>
      </c>
      <c r="D59" s="8">
        <v>818001478</v>
      </c>
      <c r="E59" s="9" t="s">
        <v>25</v>
      </c>
      <c r="F59" s="11" t="s">
        <v>26</v>
      </c>
      <c r="G59" s="11" t="s">
        <v>998</v>
      </c>
      <c r="H59" s="47"/>
      <c r="I59" s="19">
        <v>27077</v>
      </c>
      <c r="J59" s="11" t="s">
        <v>1389</v>
      </c>
      <c r="K59" s="47" t="s">
        <v>17</v>
      </c>
      <c r="L59" s="47" t="str">
        <f t="shared" si="0"/>
        <v>FUNSOBAIPS@GMAIL.COM</v>
      </c>
      <c r="M59" s="47" t="s">
        <v>18</v>
      </c>
      <c r="N59" s="27" t="s">
        <v>1473</v>
      </c>
      <c r="O59" s="33">
        <v>44993</v>
      </c>
      <c r="P59" s="67">
        <v>4982048</v>
      </c>
      <c r="Q59" s="11" t="s">
        <v>20</v>
      </c>
      <c r="R59" s="11"/>
      <c r="S59" s="52"/>
      <c r="T59" s="75"/>
      <c r="U59" s="48"/>
      <c r="V59" s="48"/>
      <c r="W59" s="49"/>
      <c r="X59" s="72"/>
      <c r="Y59" s="48"/>
      <c r="Z59" s="49"/>
      <c r="AA59" s="49"/>
      <c r="AB59" s="72"/>
      <c r="AC59" s="49"/>
      <c r="AD59" s="62">
        <v>2</v>
      </c>
      <c r="AE59" s="11"/>
      <c r="AF59" s="35"/>
      <c r="AG59" s="48"/>
      <c r="AH59" s="73" t="s">
        <v>3</v>
      </c>
    </row>
    <row r="60" spans="1:34" x14ac:dyDescent="0.25">
      <c r="A60" s="46"/>
      <c r="B60" s="46"/>
      <c r="C60" s="18">
        <v>2023</v>
      </c>
      <c r="D60" s="9">
        <v>819001235</v>
      </c>
      <c r="E60" s="9" t="s">
        <v>137</v>
      </c>
      <c r="F60" s="11" t="s">
        <v>574</v>
      </c>
      <c r="G60" s="11" t="s">
        <v>999</v>
      </c>
      <c r="H60" s="47"/>
      <c r="I60" s="19">
        <v>47605</v>
      </c>
      <c r="J60" s="11" t="s">
        <v>1403</v>
      </c>
      <c r="K60" s="47" t="s">
        <v>17</v>
      </c>
      <c r="L60" s="47" t="str">
        <f t="shared" si="0"/>
        <v xml:space="preserve">hospitallocalderemolino@gmail.com;   hospital-de-remolino@hotmail.com </v>
      </c>
      <c r="M60" s="47" t="s">
        <v>18</v>
      </c>
      <c r="N60" s="9" t="s">
        <v>1474</v>
      </c>
      <c r="O60" s="34">
        <v>45094</v>
      </c>
      <c r="P60" s="64">
        <v>1264388</v>
      </c>
      <c r="Q60" s="9" t="s">
        <v>2100</v>
      </c>
      <c r="R60" s="9"/>
      <c r="S60" s="52"/>
      <c r="T60" s="75"/>
      <c r="U60" s="54"/>
      <c r="V60" s="52"/>
      <c r="W60" s="53"/>
      <c r="X60" s="72"/>
      <c r="Y60" s="52"/>
      <c r="Z60" s="53"/>
      <c r="AA60" s="49"/>
      <c r="AB60" s="81"/>
      <c r="AC60" s="53"/>
      <c r="AD60" s="62">
        <v>1</v>
      </c>
      <c r="AE60" s="35" t="s">
        <v>1905</v>
      </c>
      <c r="AF60" s="35">
        <v>45213</v>
      </c>
      <c r="AG60" s="48" t="s">
        <v>2162</v>
      </c>
      <c r="AH60" s="73" t="s">
        <v>3</v>
      </c>
    </row>
    <row r="61" spans="1:34" x14ac:dyDescent="0.25">
      <c r="A61" s="46"/>
      <c r="B61" s="46"/>
      <c r="C61" s="18">
        <v>2023</v>
      </c>
      <c r="D61" s="9">
        <v>819001307</v>
      </c>
      <c r="E61" s="9" t="s">
        <v>138</v>
      </c>
      <c r="F61" s="11" t="s">
        <v>575</v>
      </c>
      <c r="G61" s="11" t="s">
        <v>1000</v>
      </c>
      <c r="H61" s="47"/>
      <c r="I61" s="19">
        <v>47161</v>
      </c>
      <c r="J61" s="11" t="s">
        <v>1403</v>
      </c>
      <c r="K61" s="47" t="s">
        <v>17</v>
      </c>
      <c r="L61" s="47" t="str">
        <f t="shared" si="0"/>
        <v>dacame95@gmail.com</v>
      </c>
      <c r="M61" s="47" t="s">
        <v>18</v>
      </c>
      <c r="N61" s="9" t="s">
        <v>1475</v>
      </c>
      <c r="O61" s="34">
        <v>45094</v>
      </c>
      <c r="P61" s="64">
        <v>1694606</v>
      </c>
      <c r="Q61" s="9" t="s">
        <v>2100</v>
      </c>
      <c r="R61" s="9"/>
      <c r="S61" s="52"/>
      <c r="T61" s="75"/>
      <c r="U61" s="48"/>
      <c r="V61" s="48"/>
      <c r="W61" s="49"/>
      <c r="X61" s="72"/>
      <c r="Y61" s="48"/>
      <c r="Z61" s="49"/>
      <c r="AA61" s="49"/>
      <c r="AB61" s="72"/>
      <c r="AC61" s="49"/>
      <c r="AD61" s="62">
        <v>2</v>
      </c>
      <c r="AE61" s="11"/>
      <c r="AF61" s="35"/>
      <c r="AG61" s="48" t="s">
        <v>2163</v>
      </c>
      <c r="AH61" s="73" t="s">
        <v>3</v>
      </c>
    </row>
    <row r="62" spans="1:34" x14ac:dyDescent="0.25">
      <c r="A62" s="46"/>
      <c r="B62" s="46"/>
      <c r="C62" s="18">
        <v>2023</v>
      </c>
      <c r="D62" s="9">
        <v>820002715</v>
      </c>
      <c r="E62" s="9" t="s">
        <v>139</v>
      </c>
      <c r="F62" s="11" t="s">
        <v>576</v>
      </c>
      <c r="G62" s="11" t="s">
        <v>1001</v>
      </c>
      <c r="H62" s="47"/>
      <c r="I62" s="19">
        <v>15897</v>
      </c>
      <c r="J62" s="11" t="s">
        <v>1391</v>
      </c>
      <c r="K62" s="47" t="s">
        <v>17</v>
      </c>
      <c r="L62" s="47" t="str">
        <f t="shared" si="0"/>
        <v>ESEZETAQUIRA@HOTMAIL.COM</v>
      </c>
      <c r="M62" s="47" t="s">
        <v>18</v>
      </c>
      <c r="N62" s="9" t="s">
        <v>1476</v>
      </c>
      <c r="O62" s="34">
        <v>45094</v>
      </c>
      <c r="P62" s="64">
        <v>731464</v>
      </c>
      <c r="Q62" s="9" t="s">
        <v>2100</v>
      </c>
      <c r="R62" s="9"/>
      <c r="S62" s="52"/>
      <c r="T62" s="75"/>
      <c r="U62" s="54"/>
      <c r="V62" s="52"/>
      <c r="W62" s="53"/>
      <c r="X62" s="72"/>
      <c r="Y62" s="52"/>
      <c r="Z62" s="53"/>
      <c r="AA62" s="49"/>
      <c r="AB62" s="81"/>
      <c r="AC62" s="49"/>
      <c r="AD62" s="62">
        <v>2</v>
      </c>
      <c r="AE62" s="11"/>
      <c r="AF62" s="35"/>
      <c r="AG62" s="48" t="s">
        <v>2164</v>
      </c>
      <c r="AH62" s="73" t="s">
        <v>3</v>
      </c>
    </row>
    <row r="63" spans="1:34" x14ac:dyDescent="0.25">
      <c r="A63" s="46"/>
      <c r="B63" s="46"/>
      <c r="C63" s="18">
        <v>2023</v>
      </c>
      <c r="D63" s="9">
        <v>820003787</v>
      </c>
      <c r="E63" s="9" t="s">
        <v>140</v>
      </c>
      <c r="F63" s="11" t="s">
        <v>577</v>
      </c>
      <c r="G63" s="11" t="s">
        <v>1002</v>
      </c>
      <c r="H63" s="47"/>
      <c r="I63" s="19">
        <v>5107</v>
      </c>
      <c r="J63" s="11" t="s">
        <v>1394</v>
      </c>
      <c r="K63" s="47" t="s">
        <v>17</v>
      </c>
      <c r="L63" s="47" t="str">
        <f t="shared" si="0"/>
        <v>esebricenoboy@hotmail.com</v>
      </c>
      <c r="M63" s="47" t="s">
        <v>18</v>
      </c>
      <c r="N63" s="9" t="s">
        <v>1477</v>
      </c>
      <c r="O63" s="34">
        <v>45094</v>
      </c>
      <c r="P63" s="64">
        <v>378666</v>
      </c>
      <c r="Q63" s="9" t="s">
        <v>2100</v>
      </c>
      <c r="R63" s="9"/>
      <c r="S63" s="52"/>
      <c r="T63" s="75"/>
      <c r="U63" s="48"/>
      <c r="V63" s="48"/>
      <c r="W63" s="49"/>
      <c r="X63" s="72"/>
      <c r="Y63" s="48"/>
      <c r="Z63" s="49"/>
      <c r="AA63" s="49"/>
      <c r="AB63" s="72"/>
      <c r="AC63" s="49"/>
      <c r="AD63" s="62">
        <v>1</v>
      </c>
      <c r="AE63" s="35" t="s">
        <v>1906</v>
      </c>
      <c r="AF63" s="35">
        <v>45213</v>
      </c>
      <c r="AG63" s="48" t="s">
        <v>2165</v>
      </c>
      <c r="AH63" s="73" t="s">
        <v>3</v>
      </c>
    </row>
    <row r="64" spans="1:34" x14ac:dyDescent="0.25">
      <c r="A64" s="46"/>
      <c r="B64" s="46"/>
      <c r="C64" s="18">
        <v>2023</v>
      </c>
      <c r="D64" s="9">
        <v>823000624</v>
      </c>
      <c r="E64" s="9" t="s">
        <v>141</v>
      </c>
      <c r="F64" s="11" t="s">
        <v>578</v>
      </c>
      <c r="G64" s="11" t="s">
        <v>1003</v>
      </c>
      <c r="H64" s="47"/>
      <c r="I64" s="19">
        <v>70742</v>
      </c>
      <c r="J64" s="11" t="s">
        <v>1404</v>
      </c>
      <c r="K64" s="47" t="s">
        <v>17</v>
      </c>
      <c r="L64" s="47" t="str">
        <f t="shared" si="0"/>
        <v>esehospisocorro@gmail.com</v>
      </c>
      <c r="M64" s="47" t="s">
        <v>18</v>
      </c>
      <c r="N64" s="9" t="s">
        <v>1478</v>
      </c>
      <c r="O64" s="34">
        <v>45094</v>
      </c>
      <c r="P64" s="64">
        <v>4916252</v>
      </c>
      <c r="Q64" s="9" t="s">
        <v>2100</v>
      </c>
      <c r="R64" s="9"/>
      <c r="S64" s="52"/>
      <c r="T64" s="75"/>
      <c r="U64" s="48"/>
      <c r="V64" s="48"/>
      <c r="W64" s="49"/>
      <c r="X64" s="72"/>
      <c r="Y64" s="48"/>
      <c r="Z64" s="49"/>
      <c r="AA64" s="49"/>
      <c r="AB64" s="72"/>
      <c r="AC64" s="49"/>
      <c r="AD64" s="62">
        <v>1</v>
      </c>
      <c r="AE64" s="35" t="s">
        <v>1907</v>
      </c>
      <c r="AF64" s="35">
        <v>45213</v>
      </c>
      <c r="AG64" s="48" t="s">
        <v>2166</v>
      </c>
      <c r="AH64" s="73" t="s">
        <v>3</v>
      </c>
    </row>
    <row r="65" spans="1:34" x14ac:dyDescent="0.25">
      <c r="A65" s="46"/>
      <c r="B65" s="46"/>
      <c r="C65" s="19">
        <v>2021</v>
      </c>
      <c r="D65" s="10">
        <v>823001943</v>
      </c>
      <c r="E65" s="11" t="s">
        <v>142</v>
      </c>
      <c r="F65" s="11" t="s">
        <v>579</v>
      </c>
      <c r="G65" s="11" t="s">
        <v>1004</v>
      </c>
      <c r="H65" s="47"/>
      <c r="I65" s="19">
        <v>70124</v>
      </c>
      <c r="J65" s="11" t="s">
        <v>1404</v>
      </c>
      <c r="K65" s="47" t="s">
        <v>17</v>
      </c>
      <c r="L65" s="47" t="str">
        <f t="shared" si="0"/>
        <v>roberto_carcamo19@hotmail.com</v>
      </c>
      <c r="M65" s="47" t="s">
        <v>18</v>
      </c>
      <c r="N65" s="11" t="s">
        <v>1479</v>
      </c>
      <c r="O65" s="35">
        <v>44335</v>
      </c>
      <c r="P65" s="65">
        <v>2085248</v>
      </c>
      <c r="Q65" s="11" t="s">
        <v>20</v>
      </c>
      <c r="R65" s="11"/>
      <c r="S65" s="52"/>
      <c r="T65" s="75"/>
      <c r="U65" s="54"/>
      <c r="V65" s="52"/>
      <c r="W65" s="53"/>
      <c r="X65" s="72"/>
      <c r="Y65" s="48"/>
      <c r="Z65" s="49"/>
      <c r="AA65" s="49"/>
      <c r="AB65" s="72"/>
      <c r="AC65" s="49"/>
      <c r="AD65" s="62">
        <v>2</v>
      </c>
      <c r="AE65" s="11"/>
      <c r="AF65" s="35"/>
      <c r="AG65" s="48" t="s">
        <v>2167</v>
      </c>
      <c r="AH65" s="73" t="s">
        <v>3</v>
      </c>
    </row>
    <row r="66" spans="1:34" x14ac:dyDescent="0.25">
      <c r="A66" s="46"/>
      <c r="B66" s="46"/>
      <c r="C66" s="18">
        <v>2023</v>
      </c>
      <c r="D66" s="9">
        <v>823002044</v>
      </c>
      <c r="E66" s="9" t="s">
        <v>143</v>
      </c>
      <c r="F66" s="11" t="s">
        <v>580</v>
      </c>
      <c r="G66" s="11" t="s">
        <v>1005</v>
      </c>
      <c r="H66" s="47"/>
      <c r="I66" s="19">
        <v>70429</v>
      </c>
      <c r="J66" s="11" t="s">
        <v>1404</v>
      </c>
      <c r="K66" s="47" t="s">
        <v>17</v>
      </c>
      <c r="L66" s="47" t="str">
        <f t="shared" si="0"/>
        <v>facturadoresesemajagual@hotmail.com</v>
      </c>
      <c r="M66" s="47" t="s">
        <v>18</v>
      </c>
      <c r="N66" s="9" t="s">
        <v>1480</v>
      </c>
      <c r="O66" s="34">
        <v>45094</v>
      </c>
      <c r="P66" s="64">
        <v>6310147</v>
      </c>
      <c r="Q66" s="9" t="s">
        <v>2100</v>
      </c>
      <c r="R66" s="9"/>
      <c r="S66" s="52"/>
      <c r="T66" s="75"/>
      <c r="U66" s="54"/>
      <c r="V66" s="52"/>
      <c r="W66" s="53"/>
      <c r="X66" s="72"/>
      <c r="Y66" s="48"/>
      <c r="Z66" s="49"/>
      <c r="AA66" s="49"/>
      <c r="AB66" s="72"/>
      <c r="AC66" s="49"/>
      <c r="AD66" s="62">
        <v>1</v>
      </c>
      <c r="AE66" s="35" t="s">
        <v>1908</v>
      </c>
      <c r="AF66" s="35">
        <v>45213</v>
      </c>
      <c r="AG66" s="48" t="s">
        <v>2168</v>
      </c>
      <c r="AH66" s="73" t="s">
        <v>3</v>
      </c>
    </row>
    <row r="67" spans="1:34" x14ac:dyDescent="0.25">
      <c r="A67" s="46"/>
      <c r="B67" s="46"/>
      <c r="C67" s="18">
        <v>2023</v>
      </c>
      <c r="D67" s="9">
        <v>823002149</v>
      </c>
      <c r="E67" s="9" t="s">
        <v>144</v>
      </c>
      <c r="F67" s="11" t="s">
        <v>581</v>
      </c>
      <c r="G67" s="11" t="s">
        <v>1006</v>
      </c>
      <c r="H67" s="47"/>
      <c r="I67" s="19">
        <v>15109</v>
      </c>
      <c r="J67" s="11" t="s">
        <v>1391</v>
      </c>
      <c r="K67" s="47" t="s">
        <v>17</v>
      </c>
      <c r="L67" s="47" t="str">
        <f t="shared" ref="L67:L127" si="1">G67</f>
        <v>esesantalucia@hotmail.com</v>
      </c>
      <c r="M67" s="47" t="s">
        <v>18</v>
      </c>
      <c r="N67" s="9" t="s">
        <v>1481</v>
      </c>
      <c r="O67" s="34">
        <v>45094</v>
      </c>
      <c r="P67" s="64">
        <v>1806627</v>
      </c>
      <c r="Q67" s="9" t="s">
        <v>2100</v>
      </c>
      <c r="R67" s="9"/>
      <c r="S67" s="48"/>
      <c r="T67" s="72"/>
      <c r="U67" s="48"/>
      <c r="V67" s="48"/>
      <c r="W67" s="49"/>
      <c r="X67" s="72"/>
      <c r="Y67" s="48"/>
      <c r="Z67" s="49"/>
      <c r="AA67" s="49"/>
      <c r="AB67" s="72"/>
      <c r="AC67" s="49"/>
      <c r="AD67" s="62">
        <v>2</v>
      </c>
      <c r="AE67" s="11"/>
      <c r="AF67" s="35"/>
      <c r="AG67" s="48" t="s">
        <v>2169</v>
      </c>
      <c r="AH67" s="73" t="s">
        <v>3</v>
      </c>
    </row>
    <row r="68" spans="1:34" x14ac:dyDescent="0.25">
      <c r="A68" s="46"/>
      <c r="B68" s="46"/>
      <c r="C68" s="18">
        <v>2023</v>
      </c>
      <c r="D68" s="9">
        <v>823002227</v>
      </c>
      <c r="E68" s="9" t="s">
        <v>145</v>
      </c>
      <c r="F68" s="11" t="s">
        <v>582</v>
      </c>
      <c r="G68" s="11" t="s">
        <v>1007</v>
      </c>
      <c r="H68" s="47"/>
      <c r="I68" s="19">
        <v>70001</v>
      </c>
      <c r="J68" s="11" t="s">
        <v>1404</v>
      </c>
      <c r="K68" s="47" t="s">
        <v>17</v>
      </c>
      <c r="L68" s="47" t="str">
        <f t="shared" si="1"/>
        <v>incans-contabilidad@hotmail.com</v>
      </c>
      <c r="M68" s="47" t="s">
        <v>18</v>
      </c>
      <c r="N68" s="9" t="s">
        <v>1482</v>
      </c>
      <c r="O68" s="34">
        <v>45094</v>
      </c>
      <c r="P68" s="64">
        <v>29318618</v>
      </c>
      <c r="Q68" s="9" t="s">
        <v>2100</v>
      </c>
      <c r="R68" s="9"/>
      <c r="S68" s="52"/>
      <c r="T68" s="75"/>
      <c r="U68" s="48"/>
      <c r="V68" s="48"/>
      <c r="W68" s="49"/>
      <c r="X68" s="72"/>
      <c r="Y68" s="48"/>
      <c r="Z68" s="49"/>
      <c r="AA68" s="49"/>
      <c r="AB68" s="72"/>
      <c r="AC68" s="49"/>
      <c r="AD68" s="62">
        <v>2</v>
      </c>
      <c r="AE68" s="11"/>
      <c r="AF68" s="35"/>
      <c r="AG68" s="48" t="s">
        <v>2170</v>
      </c>
      <c r="AH68" s="73" t="s">
        <v>3</v>
      </c>
    </row>
    <row r="69" spans="1:34" ht="15.75" customHeight="1" x14ac:dyDescent="0.25">
      <c r="A69" s="46"/>
      <c r="B69" s="46"/>
      <c r="C69" s="18">
        <v>2023</v>
      </c>
      <c r="D69" s="9">
        <v>823003985</v>
      </c>
      <c r="E69" s="9" t="s">
        <v>146</v>
      </c>
      <c r="F69" s="11" t="s">
        <v>583</v>
      </c>
      <c r="G69" s="11" t="s">
        <v>1008</v>
      </c>
      <c r="H69" s="47"/>
      <c r="I69" s="19">
        <v>70265</v>
      </c>
      <c r="J69" s="11" t="s">
        <v>1404</v>
      </c>
      <c r="K69" s="47" t="s">
        <v>17</v>
      </c>
      <c r="L69" s="47" t="str">
        <f t="shared" si="1"/>
        <v>gerencia@eseguaranda.com</v>
      </c>
      <c r="M69" s="47" t="s">
        <v>18</v>
      </c>
      <c r="N69" s="9" t="s">
        <v>1483</v>
      </c>
      <c r="O69" s="34">
        <v>45094</v>
      </c>
      <c r="P69" s="64">
        <v>3852908</v>
      </c>
      <c r="Q69" s="9" t="s">
        <v>2100</v>
      </c>
      <c r="R69" s="9"/>
      <c r="S69" s="52"/>
      <c r="T69" s="75"/>
      <c r="U69" s="54"/>
      <c r="V69" s="52"/>
      <c r="W69" s="53"/>
      <c r="X69" s="72"/>
      <c r="Y69" s="48"/>
      <c r="Z69" s="49"/>
      <c r="AA69" s="49"/>
      <c r="AB69" s="72"/>
      <c r="AC69" s="49"/>
      <c r="AD69" s="62">
        <v>2</v>
      </c>
      <c r="AE69" s="11"/>
      <c r="AF69" s="35"/>
      <c r="AG69" s="48" t="s">
        <v>2171</v>
      </c>
      <c r="AH69" s="73" t="s">
        <v>3</v>
      </c>
    </row>
    <row r="70" spans="1:34" x14ac:dyDescent="0.25">
      <c r="A70" s="46"/>
      <c r="B70" s="46"/>
      <c r="C70" s="18">
        <v>2023</v>
      </c>
      <c r="D70" s="9">
        <v>824000442</v>
      </c>
      <c r="E70" s="9" t="s">
        <v>147</v>
      </c>
      <c r="F70" s="11" t="s">
        <v>584</v>
      </c>
      <c r="G70" s="11" t="s">
        <v>1009</v>
      </c>
      <c r="H70" s="47"/>
      <c r="I70" s="19">
        <v>20032</v>
      </c>
      <c r="J70" s="11" t="s">
        <v>1405</v>
      </c>
      <c r="K70" s="47" t="s">
        <v>17</v>
      </c>
      <c r="L70" s="47" t="str">
        <f t="shared" si="1"/>
        <v>hospitalsanmartin_ips@hotmail.com</v>
      </c>
      <c r="M70" s="47" t="s">
        <v>18</v>
      </c>
      <c r="N70" s="9" t="s">
        <v>1484</v>
      </c>
      <c r="O70" s="34">
        <v>45094</v>
      </c>
      <c r="P70" s="64">
        <v>4249054</v>
      </c>
      <c r="Q70" s="9" t="s">
        <v>2100</v>
      </c>
      <c r="R70" s="9"/>
      <c r="S70" s="52"/>
      <c r="T70" s="75"/>
      <c r="U70" s="48"/>
      <c r="V70" s="48"/>
      <c r="W70" s="49"/>
      <c r="X70" s="72"/>
      <c r="Y70" s="48"/>
      <c r="Z70" s="49"/>
      <c r="AA70" s="49"/>
      <c r="AB70" s="72"/>
      <c r="AC70" s="49"/>
      <c r="AD70" s="62">
        <v>1</v>
      </c>
      <c r="AE70" s="35" t="s">
        <v>1909</v>
      </c>
      <c r="AF70" s="35">
        <v>45213</v>
      </c>
      <c r="AG70" s="48" t="s">
        <v>2172</v>
      </c>
      <c r="AH70" s="73" t="s">
        <v>3</v>
      </c>
    </row>
    <row r="71" spans="1:34" x14ac:dyDescent="0.25">
      <c r="A71" s="46"/>
      <c r="B71" s="46"/>
      <c r="C71" s="18">
        <v>2023</v>
      </c>
      <c r="D71" s="9">
        <v>824005216</v>
      </c>
      <c r="E71" s="9" t="s">
        <v>148</v>
      </c>
      <c r="F71" s="11" t="s">
        <v>585</v>
      </c>
      <c r="G71" s="11" t="s">
        <v>1010</v>
      </c>
      <c r="H71" s="47"/>
      <c r="I71" s="19">
        <v>20001</v>
      </c>
      <c r="J71" s="11" t="s">
        <v>1405</v>
      </c>
      <c r="K71" s="47" t="s">
        <v>17</v>
      </c>
      <c r="L71" s="47" t="str">
        <f t="shared" si="1"/>
        <v>urologiacesar@gmail.com</v>
      </c>
      <c r="M71" s="47" t="s">
        <v>18</v>
      </c>
      <c r="N71" s="9" t="s">
        <v>1485</v>
      </c>
      <c r="O71" s="34">
        <v>45094</v>
      </c>
      <c r="P71" s="64">
        <v>1506895</v>
      </c>
      <c r="Q71" s="9" t="s">
        <v>2100</v>
      </c>
      <c r="R71" s="9"/>
      <c r="S71" s="52"/>
      <c r="T71" s="75"/>
      <c r="U71" s="54"/>
      <c r="V71" s="52"/>
      <c r="W71" s="53"/>
      <c r="X71" s="72"/>
      <c r="Y71" s="48"/>
      <c r="Z71" s="49"/>
      <c r="AA71" s="49"/>
      <c r="AB71" s="72"/>
      <c r="AC71" s="49"/>
      <c r="AD71" s="62">
        <v>2</v>
      </c>
      <c r="AE71" s="11"/>
      <c r="AF71" s="35"/>
      <c r="AG71" s="48" t="s">
        <v>2173</v>
      </c>
      <c r="AH71" s="73" t="s">
        <v>3</v>
      </c>
    </row>
    <row r="72" spans="1:34" x14ac:dyDescent="0.25">
      <c r="A72" s="46"/>
      <c r="B72" s="46"/>
      <c r="C72" s="18">
        <v>2023</v>
      </c>
      <c r="D72" s="9">
        <v>824005420</v>
      </c>
      <c r="E72" s="9" t="s">
        <v>149</v>
      </c>
      <c r="F72" s="11" t="s">
        <v>586</v>
      </c>
      <c r="G72" s="11" t="s">
        <v>1011</v>
      </c>
      <c r="H72" s="47"/>
      <c r="I72" s="19">
        <v>20011</v>
      </c>
      <c r="J72" s="11" t="s">
        <v>1405</v>
      </c>
      <c r="K72" s="47" t="s">
        <v>17</v>
      </c>
      <c r="L72" s="47" t="str">
        <f t="shared" si="1"/>
        <v>santasaludips@hotmail.com</v>
      </c>
      <c r="M72" s="47" t="s">
        <v>18</v>
      </c>
      <c r="N72" s="9" t="s">
        <v>1486</v>
      </c>
      <c r="O72" s="34">
        <v>45094</v>
      </c>
      <c r="P72" s="64">
        <v>1673419</v>
      </c>
      <c r="Q72" s="9" t="s">
        <v>2100</v>
      </c>
      <c r="R72" s="9"/>
      <c r="S72" s="52"/>
      <c r="T72" s="75"/>
      <c r="U72" s="48"/>
      <c r="V72" s="48"/>
      <c r="W72" s="49"/>
      <c r="X72" s="72"/>
      <c r="Y72" s="48"/>
      <c r="Z72" s="49"/>
      <c r="AA72" s="49"/>
      <c r="AB72" s="72"/>
      <c r="AC72" s="49"/>
      <c r="AD72" s="62">
        <v>2</v>
      </c>
      <c r="AE72" s="11"/>
      <c r="AF72" s="35"/>
      <c r="AG72" s="48" t="s">
        <v>2174</v>
      </c>
      <c r="AH72" s="73" t="s">
        <v>3</v>
      </c>
    </row>
    <row r="73" spans="1:34" x14ac:dyDescent="0.25">
      <c r="A73" s="46"/>
      <c r="B73" s="46"/>
      <c r="C73" s="18">
        <v>2023</v>
      </c>
      <c r="D73" s="9">
        <v>824005588</v>
      </c>
      <c r="E73" s="9" t="s">
        <v>150</v>
      </c>
      <c r="F73" s="11" t="s">
        <v>587</v>
      </c>
      <c r="G73" s="11" t="s">
        <v>1012</v>
      </c>
      <c r="H73" s="47"/>
      <c r="I73" s="19">
        <v>20001</v>
      </c>
      <c r="J73" s="11" t="s">
        <v>1405</v>
      </c>
      <c r="K73" s="47" t="s">
        <v>17</v>
      </c>
      <c r="L73" s="47" t="str">
        <f t="shared" si="1"/>
        <v>contador@labsnancyflorez.com.co</v>
      </c>
      <c r="M73" s="47" t="s">
        <v>18</v>
      </c>
      <c r="N73" s="9" t="s">
        <v>1487</v>
      </c>
      <c r="O73" s="34">
        <v>45094</v>
      </c>
      <c r="P73" s="64">
        <v>6625424</v>
      </c>
      <c r="Q73" s="9" t="s">
        <v>2100</v>
      </c>
      <c r="R73" s="9"/>
      <c r="S73" s="52"/>
      <c r="T73" s="75"/>
      <c r="U73" s="54"/>
      <c r="V73" s="52"/>
      <c r="W73" s="53"/>
      <c r="X73" s="72"/>
      <c r="Y73" s="52"/>
      <c r="Z73" s="53"/>
      <c r="AA73" s="49"/>
      <c r="AB73" s="81"/>
      <c r="AC73" s="49"/>
      <c r="AD73" s="62">
        <v>1</v>
      </c>
      <c r="AE73" s="35" t="s">
        <v>1910</v>
      </c>
      <c r="AF73" s="35">
        <v>45213</v>
      </c>
      <c r="AG73" s="48" t="s">
        <v>2175</v>
      </c>
      <c r="AH73" s="73" t="s">
        <v>3</v>
      </c>
    </row>
    <row r="74" spans="1:34" x14ac:dyDescent="0.25">
      <c r="A74" s="46"/>
      <c r="B74" s="46"/>
      <c r="C74" s="18">
        <v>2023</v>
      </c>
      <c r="D74" s="9">
        <v>825000147</v>
      </c>
      <c r="E74" s="9" t="s">
        <v>151</v>
      </c>
      <c r="F74" s="11" t="s">
        <v>588</v>
      </c>
      <c r="G74" s="11" t="s">
        <v>1013</v>
      </c>
      <c r="H74" s="47"/>
      <c r="I74" s="19">
        <v>44560</v>
      </c>
      <c r="J74" s="11" t="s">
        <v>1406</v>
      </c>
      <c r="K74" s="47" t="s">
        <v>17</v>
      </c>
      <c r="L74" s="47" t="str">
        <f t="shared" si="1"/>
        <v>mercadoivan@hotmail.com</v>
      </c>
      <c r="M74" s="47" t="s">
        <v>18</v>
      </c>
      <c r="N74" s="9" t="s">
        <v>1488</v>
      </c>
      <c r="O74" s="34">
        <v>45094</v>
      </c>
      <c r="P74" s="64">
        <v>9533744</v>
      </c>
      <c r="Q74" s="9" t="s">
        <v>2100</v>
      </c>
      <c r="R74" s="9"/>
      <c r="S74" s="52"/>
      <c r="T74" s="75"/>
      <c r="U74" s="48"/>
      <c r="V74" s="48"/>
      <c r="W74" s="49"/>
      <c r="X74" s="72"/>
      <c r="Y74" s="48"/>
      <c r="Z74" s="49"/>
      <c r="AA74" s="49"/>
      <c r="AB74" s="72"/>
      <c r="AC74" s="49"/>
      <c r="AD74" s="62">
        <v>1</v>
      </c>
      <c r="AE74" s="35" t="s">
        <v>1911</v>
      </c>
      <c r="AF74" s="35">
        <v>45213</v>
      </c>
      <c r="AG74" s="48" t="s">
        <v>2176</v>
      </c>
      <c r="AH74" s="73" t="s">
        <v>3</v>
      </c>
    </row>
    <row r="75" spans="1:34" x14ac:dyDescent="0.25">
      <c r="A75" s="46"/>
      <c r="B75" s="46"/>
      <c r="C75" s="18">
        <v>2023</v>
      </c>
      <c r="D75" s="9">
        <v>826001960</v>
      </c>
      <c r="E75" s="9" t="s">
        <v>152</v>
      </c>
      <c r="F75" s="11" t="s">
        <v>589</v>
      </c>
      <c r="G75" s="11" t="s">
        <v>1014</v>
      </c>
      <c r="H75" s="47"/>
      <c r="I75" s="19">
        <v>15296</v>
      </c>
      <c r="J75" s="11" t="s">
        <v>1391</v>
      </c>
      <c r="K75" s="47" t="s">
        <v>17</v>
      </c>
      <c r="L75" s="47" t="str">
        <f t="shared" si="1"/>
        <v>gerencia@esegameza.com</v>
      </c>
      <c r="M75" s="47" t="s">
        <v>18</v>
      </c>
      <c r="N75" s="9" t="s">
        <v>1489</v>
      </c>
      <c r="O75" s="34">
        <v>45094</v>
      </c>
      <c r="P75" s="64">
        <v>680157</v>
      </c>
      <c r="Q75" s="9" t="s">
        <v>2100</v>
      </c>
      <c r="R75" s="9"/>
      <c r="S75" s="52"/>
      <c r="T75" s="75"/>
      <c r="U75" s="48"/>
      <c r="V75" s="48"/>
      <c r="W75" s="49"/>
      <c r="X75" s="72"/>
      <c r="Y75" s="48"/>
      <c r="Z75" s="49"/>
      <c r="AA75" s="49"/>
      <c r="AB75" s="72"/>
      <c r="AC75" s="49"/>
      <c r="AD75" s="62">
        <v>2</v>
      </c>
      <c r="AE75" s="11"/>
      <c r="AF75" s="35"/>
      <c r="AG75" s="48" t="s">
        <v>2177</v>
      </c>
      <c r="AH75" s="73" t="s">
        <v>3</v>
      </c>
    </row>
    <row r="76" spans="1:34" x14ac:dyDescent="0.25">
      <c r="A76" s="46"/>
      <c r="B76" s="46"/>
      <c r="C76" s="18">
        <v>2023</v>
      </c>
      <c r="D76" s="9">
        <v>826002060</v>
      </c>
      <c r="E76" s="9" t="s">
        <v>153</v>
      </c>
      <c r="F76" s="11" t="s">
        <v>590</v>
      </c>
      <c r="G76" s="11" t="s">
        <v>1015</v>
      </c>
      <c r="H76" s="47"/>
      <c r="I76" s="19">
        <v>15755</v>
      </c>
      <c r="J76" s="11" t="s">
        <v>1391</v>
      </c>
      <c r="K76" s="47" t="s">
        <v>17</v>
      </c>
      <c r="L76" s="47" t="str">
        <f t="shared" si="1"/>
        <v>esesanantoniosocota@hotmail.com</v>
      </c>
      <c r="M76" s="47" t="s">
        <v>18</v>
      </c>
      <c r="N76" s="9" t="s">
        <v>1490</v>
      </c>
      <c r="O76" s="34">
        <v>45094</v>
      </c>
      <c r="P76" s="64">
        <v>1823061</v>
      </c>
      <c r="Q76" s="9" t="s">
        <v>2100</v>
      </c>
      <c r="R76" s="9"/>
      <c r="S76" s="52"/>
      <c r="T76" s="75"/>
      <c r="U76" s="54"/>
      <c r="V76" s="52"/>
      <c r="W76" s="53"/>
      <c r="X76" s="72"/>
      <c r="Y76" s="52"/>
      <c r="Z76" s="53"/>
      <c r="AA76" s="49"/>
      <c r="AB76" s="81"/>
      <c r="AC76" s="49"/>
      <c r="AD76" s="62">
        <v>2</v>
      </c>
      <c r="AE76" s="11"/>
      <c r="AF76" s="35"/>
      <c r="AG76" s="48" t="s">
        <v>2178</v>
      </c>
      <c r="AH76" s="73" t="s">
        <v>3</v>
      </c>
    </row>
    <row r="77" spans="1:34" ht="18.75" customHeight="1" x14ac:dyDescent="0.25">
      <c r="A77" s="46"/>
      <c r="B77" s="46"/>
      <c r="C77" s="18">
        <v>2023</v>
      </c>
      <c r="D77" s="9">
        <v>826002641</v>
      </c>
      <c r="E77" s="9" t="s">
        <v>154</v>
      </c>
      <c r="F77" s="11" t="s">
        <v>591</v>
      </c>
      <c r="G77" s="11" t="s">
        <v>1016</v>
      </c>
      <c r="H77" s="47"/>
      <c r="I77" s="19">
        <v>15162</v>
      </c>
      <c r="J77" s="11" t="s">
        <v>1391</v>
      </c>
      <c r="K77" s="47" t="s">
        <v>17</v>
      </c>
      <c r="L77" s="47" t="str">
        <f t="shared" si="1"/>
        <v>esecerinza@hotmail.com</v>
      </c>
      <c r="M77" s="47" t="s">
        <v>18</v>
      </c>
      <c r="N77" s="9" t="s">
        <v>1491</v>
      </c>
      <c r="O77" s="34">
        <v>45094</v>
      </c>
      <c r="P77" s="64">
        <v>528958</v>
      </c>
      <c r="Q77" s="9" t="s">
        <v>2100</v>
      </c>
      <c r="R77" s="9"/>
      <c r="S77" s="52"/>
      <c r="T77" s="75"/>
      <c r="U77" s="48"/>
      <c r="V77" s="48"/>
      <c r="W77" s="49"/>
      <c r="X77" s="72"/>
      <c r="Y77" s="48"/>
      <c r="Z77" s="49"/>
      <c r="AA77" s="49"/>
      <c r="AB77" s="72"/>
      <c r="AC77" s="49"/>
      <c r="AD77" s="62">
        <v>1</v>
      </c>
      <c r="AE77" s="35" t="s">
        <v>1912</v>
      </c>
      <c r="AF77" s="35">
        <v>45213</v>
      </c>
      <c r="AG77" s="48" t="s">
        <v>2179</v>
      </c>
      <c r="AH77" s="73" t="s">
        <v>3</v>
      </c>
    </row>
    <row r="78" spans="1:34" x14ac:dyDescent="0.25">
      <c r="A78" s="46"/>
      <c r="B78" s="46"/>
      <c r="C78" s="18">
        <v>2023</v>
      </c>
      <c r="D78" s="9">
        <v>826002929</v>
      </c>
      <c r="E78" s="9" t="s">
        <v>155</v>
      </c>
      <c r="F78" s="11" t="s">
        <v>592</v>
      </c>
      <c r="G78" s="11" t="s">
        <v>1017</v>
      </c>
      <c r="H78" s="47"/>
      <c r="I78" s="19">
        <v>15820</v>
      </c>
      <c r="J78" s="11" t="s">
        <v>1391</v>
      </c>
      <c r="K78" s="47" t="s">
        <v>17</v>
      </c>
      <c r="L78" s="47" t="str">
        <f t="shared" si="1"/>
        <v>esetopaga@gmail.com</v>
      </c>
      <c r="M78" s="47" t="s">
        <v>18</v>
      </c>
      <c r="N78" s="9" t="s">
        <v>1492</v>
      </c>
      <c r="O78" s="34">
        <v>45094</v>
      </c>
      <c r="P78" s="64">
        <v>481773</v>
      </c>
      <c r="Q78" s="9" t="s">
        <v>2100</v>
      </c>
      <c r="R78" s="9"/>
      <c r="S78" s="52"/>
      <c r="T78" s="75"/>
      <c r="U78" s="48"/>
      <c r="V78" s="48"/>
      <c r="W78" s="49"/>
      <c r="X78" s="72"/>
      <c r="Y78" s="48"/>
      <c r="Z78" s="49"/>
      <c r="AA78" s="49"/>
      <c r="AB78" s="72"/>
      <c r="AC78" s="49"/>
      <c r="AD78" s="62">
        <v>2</v>
      </c>
      <c r="AE78" s="11"/>
      <c r="AF78" s="35"/>
      <c r="AG78" s="48" t="s">
        <v>2180</v>
      </c>
      <c r="AH78" s="73" t="s">
        <v>3</v>
      </c>
    </row>
    <row r="79" spans="1:34" ht="19.5" customHeight="1" x14ac:dyDescent="0.25">
      <c r="A79" s="46"/>
      <c r="B79" s="46"/>
      <c r="C79" s="18">
        <v>2023</v>
      </c>
      <c r="D79" s="9">
        <v>826003740</v>
      </c>
      <c r="E79" s="9" t="s">
        <v>156</v>
      </c>
      <c r="F79" s="11" t="s">
        <v>593</v>
      </c>
      <c r="G79" s="11" t="s">
        <v>1018</v>
      </c>
      <c r="H79" s="47"/>
      <c r="I79" s="19">
        <v>15238</v>
      </c>
      <c r="J79" s="11" t="s">
        <v>1391</v>
      </c>
      <c r="K79" s="47" t="s">
        <v>17</v>
      </c>
      <c r="L79" s="47" t="str">
        <f t="shared" si="1"/>
        <v>ipsbiosalud@yahoo.com</v>
      </c>
      <c r="M79" s="47" t="s">
        <v>18</v>
      </c>
      <c r="N79" s="9" t="s">
        <v>1493</v>
      </c>
      <c r="O79" s="34">
        <v>45094</v>
      </c>
      <c r="P79" s="64">
        <v>2469057</v>
      </c>
      <c r="Q79" s="9" t="s">
        <v>2100</v>
      </c>
      <c r="R79" s="9"/>
      <c r="S79" s="52"/>
      <c r="T79" s="75"/>
      <c r="U79" s="54"/>
      <c r="V79" s="52"/>
      <c r="W79" s="53"/>
      <c r="X79" s="72"/>
      <c r="Y79" s="52"/>
      <c r="Z79" s="53"/>
      <c r="AA79" s="49"/>
      <c r="AB79" s="81"/>
      <c r="AC79" s="53"/>
      <c r="AD79" s="62">
        <v>2</v>
      </c>
      <c r="AE79" s="11"/>
      <c r="AF79" s="35"/>
      <c r="AG79" s="48" t="s">
        <v>2181</v>
      </c>
      <c r="AH79" s="73" t="s">
        <v>3</v>
      </c>
    </row>
    <row r="80" spans="1:34" x14ac:dyDescent="0.25">
      <c r="A80" s="46"/>
      <c r="B80" s="46"/>
      <c r="C80" s="18">
        <v>2023</v>
      </c>
      <c r="D80" s="9">
        <v>827000898</v>
      </c>
      <c r="E80" s="9" t="s">
        <v>157</v>
      </c>
      <c r="F80" s="11" t="s">
        <v>594</v>
      </c>
      <c r="G80" s="11" t="s">
        <v>1019</v>
      </c>
      <c r="H80" s="47"/>
      <c r="I80" s="19">
        <v>88001</v>
      </c>
      <c r="J80" s="11" t="s">
        <v>1407</v>
      </c>
      <c r="K80" s="47" t="s">
        <v>17</v>
      </c>
      <c r="L80" s="47" t="str">
        <f t="shared" si="1"/>
        <v>rosmary_e@yahoo.com</v>
      </c>
      <c r="M80" s="47" t="s">
        <v>18</v>
      </c>
      <c r="N80" s="9" t="s">
        <v>1494</v>
      </c>
      <c r="O80" s="34">
        <v>45146</v>
      </c>
      <c r="P80" s="64">
        <v>636329</v>
      </c>
      <c r="Q80" s="9" t="s">
        <v>2100</v>
      </c>
      <c r="R80" s="9"/>
      <c r="S80" s="52"/>
      <c r="T80" s="75"/>
      <c r="U80" s="54"/>
      <c r="V80" s="52"/>
      <c r="W80" s="53"/>
      <c r="X80" s="72"/>
      <c r="Y80" s="52"/>
      <c r="Z80" s="53"/>
      <c r="AA80" s="49"/>
      <c r="AB80" s="81"/>
      <c r="AC80" s="49"/>
      <c r="AD80" s="62">
        <v>2</v>
      </c>
      <c r="AE80" s="11"/>
      <c r="AF80" s="35"/>
      <c r="AG80" s="48" t="s">
        <v>2182</v>
      </c>
      <c r="AH80" s="73" t="s">
        <v>3</v>
      </c>
    </row>
    <row r="81" spans="1:34" x14ac:dyDescent="0.25">
      <c r="A81" s="46"/>
      <c r="B81" s="46"/>
      <c r="C81" s="18">
        <v>2023</v>
      </c>
      <c r="D81" s="9">
        <v>829001887</v>
      </c>
      <c r="E81" s="9" t="s">
        <v>158</v>
      </c>
      <c r="F81" s="11" t="s">
        <v>595</v>
      </c>
      <c r="G81" s="11" t="s">
        <v>1020</v>
      </c>
      <c r="H81" s="47"/>
      <c r="I81" s="19">
        <v>13160</v>
      </c>
      <c r="J81" s="11" t="s">
        <v>1399</v>
      </c>
      <c r="K81" s="47" t="s">
        <v>17</v>
      </c>
      <c r="L81" s="47" t="str">
        <f t="shared" si="1"/>
        <v>ESE@CANTAGALLO-BOLIVAR.GOV.CO</v>
      </c>
      <c r="M81" s="47" t="s">
        <v>18</v>
      </c>
      <c r="N81" s="9" t="s">
        <v>1495</v>
      </c>
      <c r="O81" s="34">
        <v>45094</v>
      </c>
      <c r="P81" s="64">
        <v>1302795</v>
      </c>
      <c r="Q81" s="9" t="s">
        <v>2100</v>
      </c>
      <c r="R81" s="9"/>
      <c r="S81" s="52"/>
      <c r="T81" s="75"/>
      <c r="U81" s="48"/>
      <c r="V81" s="48"/>
      <c r="W81" s="49"/>
      <c r="X81" s="72"/>
      <c r="Y81" s="48"/>
      <c r="Z81" s="49"/>
      <c r="AA81" s="49"/>
      <c r="AB81" s="72"/>
      <c r="AC81" s="49"/>
      <c r="AD81" s="62">
        <v>1</v>
      </c>
      <c r="AE81" s="35" t="s">
        <v>1913</v>
      </c>
      <c r="AF81" s="35">
        <v>45213</v>
      </c>
      <c r="AG81" s="48" t="s">
        <v>2183</v>
      </c>
      <c r="AH81" s="73" t="s">
        <v>3</v>
      </c>
    </row>
    <row r="82" spans="1:34" x14ac:dyDescent="0.25">
      <c r="A82" s="46"/>
      <c r="B82" s="46"/>
      <c r="C82" s="18">
        <v>2023</v>
      </c>
      <c r="D82" s="9">
        <v>830046541</v>
      </c>
      <c r="E82" s="9" t="s">
        <v>159</v>
      </c>
      <c r="F82" s="11" t="s">
        <v>596</v>
      </c>
      <c r="G82" s="11" t="s">
        <v>1021</v>
      </c>
      <c r="H82" s="47"/>
      <c r="I82" s="19">
        <v>19318</v>
      </c>
      <c r="J82" s="11" t="s">
        <v>1396</v>
      </c>
      <c r="K82" s="47" t="s">
        <v>17</v>
      </c>
      <c r="L82" s="47" t="str">
        <f t="shared" si="1"/>
        <v>lreyes92002@yahoo.es</v>
      </c>
      <c r="M82" s="47" t="s">
        <v>18</v>
      </c>
      <c r="N82" s="9" t="s">
        <v>1496</v>
      </c>
      <c r="O82" s="34">
        <v>45146</v>
      </c>
      <c r="P82" s="64">
        <v>6115488</v>
      </c>
      <c r="Q82" s="9" t="s">
        <v>2100</v>
      </c>
      <c r="R82" s="9"/>
      <c r="S82" s="52"/>
      <c r="T82" s="75"/>
      <c r="U82" s="54"/>
      <c r="V82" s="52"/>
      <c r="W82" s="53"/>
      <c r="X82" s="72"/>
      <c r="Y82" s="48"/>
      <c r="Z82" s="49"/>
      <c r="AA82" s="49"/>
      <c r="AB82" s="72"/>
      <c r="AC82" s="49"/>
      <c r="AD82" s="62">
        <v>2</v>
      </c>
      <c r="AE82" s="11"/>
      <c r="AF82" s="35"/>
      <c r="AG82" s="48" t="s">
        <v>2184</v>
      </c>
      <c r="AH82" s="73" t="s">
        <v>3</v>
      </c>
    </row>
    <row r="83" spans="1:34" x14ac:dyDescent="0.25">
      <c r="A83" s="46"/>
      <c r="B83" s="46"/>
      <c r="C83" s="18">
        <v>2023</v>
      </c>
      <c r="D83" s="9">
        <v>830050204</v>
      </c>
      <c r="E83" s="9" t="s">
        <v>160</v>
      </c>
      <c r="F83" s="11" t="s">
        <v>597</v>
      </c>
      <c r="G83" s="11" t="s">
        <v>1022</v>
      </c>
      <c r="H83" s="47"/>
      <c r="I83" s="19">
        <v>11001</v>
      </c>
      <c r="J83" s="11" t="s">
        <v>24</v>
      </c>
      <c r="K83" s="47" t="s">
        <v>17</v>
      </c>
      <c r="L83" s="47" t="str">
        <f t="shared" si="1"/>
        <v>coordiser@hotmail.com</v>
      </c>
      <c r="M83" s="47" t="s">
        <v>18</v>
      </c>
      <c r="N83" s="9" t="s">
        <v>1497</v>
      </c>
      <c r="O83" s="34">
        <v>45094</v>
      </c>
      <c r="P83" s="64">
        <v>2766951</v>
      </c>
      <c r="Q83" s="9" t="s">
        <v>2100</v>
      </c>
      <c r="R83" s="9"/>
      <c r="S83" s="48"/>
      <c r="T83" s="72"/>
      <c r="U83" s="48"/>
      <c r="V83" s="48"/>
      <c r="W83" s="49"/>
      <c r="X83" s="72"/>
      <c r="Y83" s="48"/>
      <c r="Z83" s="49"/>
      <c r="AA83" s="49"/>
      <c r="AB83" s="72"/>
      <c r="AC83" s="49"/>
      <c r="AD83" s="62">
        <v>2</v>
      </c>
      <c r="AE83" s="11"/>
      <c r="AF83" s="35"/>
      <c r="AG83" s="48" t="s">
        <v>2185</v>
      </c>
      <c r="AH83" s="73" t="s">
        <v>3</v>
      </c>
    </row>
    <row r="84" spans="1:34" x14ac:dyDescent="0.25">
      <c r="A84" s="46"/>
      <c r="B84" s="46"/>
      <c r="C84" s="18">
        <v>2020</v>
      </c>
      <c r="D84" s="9">
        <v>830079051</v>
      </c>
      <c r="E84" s="9" t="s">
        <v>161</v>
      </c>
      <c r="F84" s="11" t="s">
        <v>598</v>
      </c>
      <c r="G84" s="11" t="s">
        <v>1023</v>
      </c>
      <c r="H84" s="47"/>
      <c r="I84" s="19">
        <v>11001</v>
      </c>
      <c r="J84" s="11" t="s">
        <v>24</v>
      </c>
      <c r="K84" s="47" t="s">
        <v>17</v>
      </c>
      <c r="L84" s="47" t="str">
        <f t="shared" si="1"/>
        <v>cirugesp.ltda@yahoo.es</v>
      </c>
      <c r="M84" s="47" t="s">
        <v>18</v>
      </c>
      <c r="N84" s="9" t="s">
        <v>1498</v>
      </c>
      <c r="O84" s="34">
        <v>45196</v>
      </c>
      <c r="P84" s="64">
        <v>1772785</v>
      </c>
      <c r="Q84" s="11" t="s">
        <v>2100</v>
      </c>
      <c r="R84" s="11"/>
      <c r="S84" s="52"/>
      <c r="T84" s="75"/>
      <c r="U84" s="48"/>
      <c r="V84" s="48"/>
      <c r="W84" s="49"/>
      <c r="X84" s="72"/>
      <c r="Y84" s="48"/>
      <c r="Z84" s="49"/>
      <c r="AA84" s="49"/>
      <c r="AB84" s="72"/>
      <c r="AC84" s="49"/>
      <c r="AD84" s="62">
        <v>2</v>
      </c>
      <c r="AE84" s="11"/>
      <c r="AF84" s="35"/>
      <c r="AG84" s="48"/>
      <c r="AH84" s="73" t="s">
        <v>3</v>
      </c>
    </row>
    <row r="85" spans="1:34" x14ac:dyDescent="0.25">
      <c r="A85" s="46"/>
      <c r="B85" s="46"/>
      <c r="C85" s="18">
        <v>2021</v>
      </c>
      <c r="D85" s="9">
        <v>830079051</v>
      </c>
      <c r="E85" s="9" t="s">
        <v>161</v>
      </c>
      <c r="F85" s="11" t="s">
        <v>598</v>
      </c>
      <c r="G85" s="11" t="s">
        <v>1023</v>
      </c>
      <c r="H85" s="47"/>
      <c r="I85" s="19">
        <v>11001</v>
      </c>
      <c r="J85" s="11" t="s">
        <v>24</v>
      </c>
      <c r="K85" s="47" t="s">
        <v>17</v>
      </c>
      <c r="L85" s="47" t="str">
        <f t="shared" si="1"/>
        <v>cirugesp.ltda@yahoo.es</v>
      </c>
      <c r="M85" s="47" t="s">
        <v>18</v>
      </c>
      <c r="N85" s="9" t="s">
        <v>1499</v>
      </c>
      <c r="O85" s="34">
        <v>45196</v>
      </c>
      <c r="P85" s="64">
        <v>1875916</v>
      </c>
      <c r="Q85" s="11" t="s">
        <v>2100</v>
      </c>
      <c r="R85" s="11"/>
      <c r="S85" s="52"/>
      <c r="T85" s="75"/>
      <c r="U85" s="48"/>
      <c r="V85" s="48"/>
      <c r="W85" s="49"/>
      <c r="X85" s="72"/>
      <c r="Y85" s="48"/>
      <c r="Z85" s="49"/>
      <c r="AA85" s="49"/>
      <c r="AB85" s="72"/>
      <c r="AC85" s="49"/>
      <c r="AD85" s="62">
        <v>2</v>
      </c>
      <c r="AE85" s="11"/>
      <c r="AF85" s="35"/>
      <c r="AG85" s="48"/>
      <c r="AH85" s="73" t="s">
        <v>3</v>
      </c>
    </row>
    <row r="86" spans="1:34" x14ac:dyDescent="0.25">
      <c r="A86" s="46"/>
      <c r="B86" s="46"/>
      <c r="C86" s="18">
        <v>2022</v>
      </c>
      <c r="D86" s="9">
        <v>830079051</v>
      </c>
      <c r="E86" s="9" t="s">
        <v>161</v>
      </c>
      <c r="F86" s="11" t="s">
        <v>598</v>
      </c>
      <c r="G86" s="11" t="s">
        <v>1023</v>
      </c>
      <c r="H86" s="47"/>
      <c r="I86" s="19">
        <v>11001</v>
      </c>
      <c r="J86" s="11" t="s">
        <v>24</v>
      </c>
      <c r="K86" s="47" t="s">
        <v>17</v>
      </c>
      <c r="L86" s="47" t="str">
        <f t="shared" si="1"/>
        <v>cirugesp.ltda@yahoo.es</v>
      </c>
      <c r="M86" s="47" t="s">
        <v>18</v>
      </c>
      <c r="N86" s="9" t="s">
        <v>1500</v>
      </c>
      <c r="O86" s="34">
        <v>45196</v>
      </c>
      <c r="P86" s="64">
        <v>3161632</v>
      </c>
      <c r="Q86" s="11" t="s">
        <v>2100</v>
      </c>
      <c r="R86" s="11"/>
      <c r="S86" s="52"/>
      <c r="T86" s="75"/>
      <c r="U86" s="48"/>
      <c r="V86" s="48"/>
      <c r="W86" s="49"/>
      <c r="X86" s="72"/>
      <c r="Y86" s="48"/>
      <c r="Z86" s="49"/>
      <c r="AA86" s="49"/>
      <c r="AB86" s="72"/>
      <c r="AC86" s="49"/>
      <c r="AD86" s="62">
        <v>2</v>
      </c>
      <c r="AE86" s="11"/>
      <c r="AF86" s="35"/>
      <c r="AG86" s="48"/>
      <c r="AH86" s="73" t="s">
        <v>3</v>
      </c>
    </row>
    <row r="87" spans="1:34" x14ac:dyDescent="0.25">
      <c r="A87" s="46"/>
      <c r="B87" s="46"/>
      <c r="C87" s="18">
        <v>2023</v>
      </c>
      <c r="D87" s="9">
        <v>830079690</v>
      </c>
      <c r="E87" s="9" t="s">
        <v>162</v>
      </c>
      <c r="F87" s="11" t="s">
        <v>599</v>
      </c>
      <c r="G87" s="11" t="s">
        <v>1024</v>
      </c>
      <c r="H87" s="47"/>
      <c r="I87" s="19">
        <v>11001</v>
      </c>
      <c r="J87" s="11" t="s">
        <v>24</v>
      </c>
      <c r="K87" s="47" t="s">
        <v>17</v>
      </c>
      <c r="L87" s="47" t="str">
        <f t="shared" si="1"/>
        <v>hemeraui@gmail.com</v>
      </c>
      <c r="M87" s="47" t="s">
        <v>18</v>
      </c>
      <c r="N87" s="9" t="s">
        <v>1501</v>
      </c>
      <c r="O87" s="34">
        <v>45094</v>
      </c>
      <c r="P87" s="64">
        <v>400866</v>
      </c>
      <c r="Q87" s="9" t="s">
        <v>2100</v>
      </c>
      <c r="R87" s="9"/>
      <c r="S87" s="52"/>
      <c r="T87" s="75"/>
      <c r="U87" s="48"/>
      <c r="V87" s="48"/>
      <c r="W87" s="49"/>
      <c r="X87" s="72"/>
      <c r="Y87" s="48"/>
      <c r="Z87" s="49"/>
      <c r="AA87" s="49"/>
      <c r="AB87" s="72"/>
      <c r="AC87" s="49"/>
      <c r="AD87" s="62">
        <v>2</v>
      </c>
      <c r="AE87" s="11"/>
      <c r="AF87" s="35"/>
      <c r="AG87" s="48" t="s">
        <v>2186</v>
      </c>
      <c r="AH87" s="73" t="s">
        <v>3</v>
      </c>
    </row>
    <row r="88" spans="1:34" x14ac:dyDescent="0.25">
      <c r="A88" s="46"/>
      <c r="B88" s="46"/>
      <c r="C88" s="18">
        <v>2023</v>
      </c>
      <c r="D88" s="9">
        <v>830090289</v>
      </c>
      <c r="E88" s="9" t="s">
        <v>163</v>
      </c>
      <c r="F88" s="11" t="s">
        <v>600</v>
      </c>
      <c r="G88" s="11" t="s">
        <v>1025</v>
      </c>
      <c r="H88" s="47"/>
      <c r="I88" s="19">
        <v>11001</v>
      </c>
      <c r="J88" s="11" t="s">
        <v>24</v>
      </c>
      <c r="K88" s="47" t="s">
        <v>17</v>
      </c>
      <c r="L88" s="47" t="str">
        <f t="shared" si="1"/>
        <v>coordinacion.ludus@gmail.com</v>
      </c>
      <c r="M88" s="47" t="s">
        <v>18</v>
      </c>
      <c r="N88" s="9" t="s">
        <v>1502</v>
      </c>
      <c r="O88" s="34">
        <v>45094</v>
      </c>
      <c r="P88" s="64">
        <v>577226</v>
      </c>
      <c r="Q88" s="9" t="s">
        <v>2100</v>
      </c>
      <c r="R88" s="9"/>
      <c r="S88" s="52"/>
      <c r="T88" s="75"/>
      <c r="U88" s="48"/>
      <c r="V88" s="48"/>
      <c r="W88" s="49"/>
      <c r="X88" s="72"/>
      <c r="Y88" s="48"/>
      <c r="Z88" s="49"/>
      <c r="AA88" s="49"/>
      <c r="AB88" s="72"/>
      <c r="AC88" s="49"/>
      <c r="AD88" s="62">
        <v>2</v>
      </c>
      <c r="AE88" s="11"/>
      <c r="AF88" s="35"/>
      <c r="AG88" s="48" t="s">
        <v>2187</v>
      </c>
      <c r="AH88" s="73" t="s">
        <v>3</v>
      </c>
    </row>
    <row r="89" spans="1:34" x14ac:dyDescent="0.25">
      <c r="A89" s="46"/>
      <c r="B89" s="46"/>
      <c r="C89" s="18">
        <v>2023</v>
      </c>
      <c r="D89" s="9">
        <v>830096452</v>
      </c>
      <c r="E89" s="9" t="s">
        <v>164</v>
      </c>
      <c r="F89" s="11" t="s">
        <v>601</v>
      </c>
      <c r="G89" s="11" t="s">
        <v>1026</v>
      </c>
      <c r="H89" s="47"/>
      <c r="I89" s="19">
        <v>11001</v>
      </c>
      <c r="J89" s="11" t="s">
        <v>24</v>
      </c>
      <c r="K89" s="47" t="s">
        <v>17</v>
      </c>
      <c r="L89" s="47" t="str">
        <f t="shared" si="1"/>
        <v>opticas_exitojp@outlook.com</v>
      </c>
      <c r="M89" s="47" t="s">
        <v>18</v>
      </c>
      <c r="N89" s="9" t="s">
        <v>1503</v>
      </c>
      <c r="O89" s="34">
        <v>45094</v>
      </c>
      <c r="P89" s="64">
        <v>153655</v>
      </c>
      <c r="Q89" s="9" t="s">
        <v>2100</v>
      </c>
      <c r="R89" s="9"/>
      <c r="S89" s="52"/>
      <c r="T89" s="75"/>
      <c r="U89" s="48"/>
      <c r="V89" s="48"/>
      <c r="W89" s="49"/>
      <c r="X89" s="72"/>
      <c r="Y89" s="48"/>
      <c r="Z89" s="49"/>
      <c r="AA89" s="49"/>
      <c r="AB89" s="72"/>
      <c r="AC89" s="49"/>
      <c r="AD89" s="62">
        <v>1</v>
      </c>
      <c r="AE89" s="35" t="s">
        <v>1914</v>
      </c>
      <c r="AF89" s="35">
        <v>45213</v>
      </c>
      <c r="AG89" s="48" t="s">
        <v>2188</v>
      </c>
      <c r="AH89" s="73" t="s">
        <v>3</v>
      </c>
    </row>
    <row r="90" spans="1:34" x14ac:dyDescent="0.25">
      <c r="A90" s="46"/>
      <c r="B90" s="46"/>
      <c r="C90" s="18">
        <v>2023</v>
      </c>
      <c r="D90" s="9">
        <v>830117846</v>
      </c>
      <c r="E90" s="9" t="s">
        <v>165</v>
      </c>
      <c r="F90" s="11" t="s">
        <v>602</v>
      </c>
      <c r="G90" s="11" t="s">
        <v>1027</v>
      </c>
      <c r="H90" s="47"/>
      <c r="I90" s="19">
        <v>11001</v>
      </c>
      <c r="J90" s="11" t="s">
        <v>24</v>
      </c>
      <c r="K90" s="47" t="s">
        <v>17</v>
      </c>
      <c r="L90" s="47" t="str">
        <f t="shared" si="1"/>
        <v>gerencia@medsport.com.co</v>
      </c>
      <c r="M90" s="47" t="s">
        <v>18</v>
      </c>
      <c r="N90" s="9" t="s">
        <v>1504</v>
      </c>
      <c r="O90" s="34">
        <v>45094</v>
      </c>
      <c r="P90" s="64">
        <v>463577</v>
      </c>
      <c r="Q90" s="9" t="s">
        <v>2100</v>
      </c>
      <c r="R90" s="9"/>
      <c r="S90" s="52"/>
      <c r="T90" s="75"/>
      <c r="U90" s="54"/>
      <c r="V90" s="52"/>
      <c r="W90" s="53"/>
      <c r="X90" s="72"/>
      <c r="Y90" s="48"/>
      <c r="Z90" s="49"/>
      <c r="AA90" s="49"/>
      <c r="AB90" s="72"/>
      <c r="AC90" s="49"/>
      <c r="AD90" s="62">
        <v>2</v>
      </c>
      <c r="AE90" s="11"/>
      <c r="AF90" s="35"/>
      <c r="AG90" s="48" t="s">
        <v>2189</v>
      </c>
      <c r="AH90" s="73" t="s">
        <v>3</v>
      </c>
    </row>
    <row r="91" spans="1:34" x14ac:dyDescent="0.25">
      <c r="A91" s="46"/>
      <c r="B91" s="46"/>
      <c r="C91" s="18">
        <v>2023</v>
      </c>
      <c r="D91" s="9">
        <v>830123731</v>
      </c>
      <c r="E91" s="9" t="s">
        <v>166</v>
      </c>
      <c r="F91" s="11" t="s">
        <v>603</v>
      </c>
      <c r="G91" s="11" t="s">
        <v>1028</v>
      </c>
      <c r="H91" s="47"/>
      <c r="I91" s="19">
        <v>5001</v>
      </c>
      <c r="J91" s="11" t="s">
        <v>1394</v>
      </c>
      <c r="K91" s="47" t="s">
        <v>17</v>
      </c>
      <c r="L91" s="47" t="str">
        <f t="shared" si="1"/>
        <v>elizabeth.acero@fundacionrenaldecolombia.com</v>
      </c>
      <c r="M91" s="47" t="s">
        <v>18</v>
      </c>
      <c r="N91" s="9" t="s">
        <v>1505</v>
      </c>
      <c r="O91" s="34">
        <v>45146</v>
      </c>
      <c r="P91" s="64">
        <v>166652000</v>
      </c>
      <c r="Q91" s="9" t="s">
        <v>2100</v>
      </c>
      <c r="R91" s="9"/>
      <c r="S91" s="52"/>
      <c r="T91" s="75"/>
      <c r="U91" s="54"/>
      <c r="V91" s="52"/>
      <c r="W91" s="53"/>
      <c r="X91" s="72"/>
      <c r="Y91" s="52"/>
      <c r="Z91" s="53"/>
      <c r="AA91" s="49"/>
      <c r="AB91" s="81"/>
      <c r="AC91" s="53"/>
      <c r="AD91" s="62">
        <v>2</v>
      </c>
      <c r="AE91" s="11"/>
      <c r="AF91" s="35"/>
      <c r="AG91" s="48" t="s">
        <v>2190</v>
      </c>
      <c r="AH91" s="73" t="s">
        <v>3</v>
      </c>
    </row>
    <row r="92" spans="1:34" x14ac:dyDescent="0.25">
      <c r="A92" s="46"/>
      <c r="B92" s="46"/>
      <c r="C92" s="18">
        <v>2023</v>
      </c>
      <c r="D92" s="9">
        <v>830502282</v>
      </c>
      <c r="E92" s="9" t="s">
        <v>167</v>
      </c>
      <c r="F92" s="11" t="s">
        <v>604</v>
      </c>
      <c r="G92" s="11" t="s">
        <v>1029</v>
      </c>
      <c r="H92" s="47"/>
      <c r="I92" s="19">
        <v>5001</v>
      </c>
      <c r="J92" s="11" t="s">
        <v>1394</v>
      </c>
      <c r="K92" s="47" t="s">
        <v>17</v>
      </c>
      <c r="L92" s="47" t="str">
        <f t="shared" si="1"/>
        <v>daniel.duque@ottobock.com.co</v>
      </c>
      <c r="M92" s="47" t="s">
        <v>18</v>
      </c>
      <c r="N92" s="9" t="s">
        <v>1506</v>
      </c>
      <c r="O92" s="34">
        <v>45094</v>
      </c>
      <c r="P92" s="64">
        <v>5430763</v>
      </c>
      <c r="Q92" s="9" t="s">
        <v>2100</v>
      </c>
      <c r="R92" s="9"/>
      <c r="S92" s="52"/>
      <c r="T92" s="75"/>
      <c r="U92" s="48"/>
      <c r="V92" s="48"/>
      <c r="W92" s="49"/>
      <c r="X92" s="72"/>
      <c r="Y92" s="48"/>
      <c r="Z92" s="49"/>
      <c r="AA92" s="49"/>
      <c r="AB92" s="72"/>
      <c r="AC92" s="49"/>
      <c r="AD92" s="62">
        <v>2</v>
      </c>
      <c r="AE92" s="11"/>
      <c r="AF92" s="35"/>
      <c r="AG92" s="48" t="s">
        <v>2191</v>
      </c>
      <c r="AH92" s="73" t="s">
        <v>3</v>
      </c>
    </row>
    <row r="93" spans="1:34" x14ac:dyDescent="0.25">
      <c r="A93" s="46"/>
      <c r="B93" s="46"/>
      <c r="C93" s="18">
        <v>2023</v>
      </c>
      <c r="D93" s="9">
        <v>830513713</v>
      </c>
      <c r="E93" s="9" t="s">
        <v>168</v>
      </c>
      <c r="F93" s="11" t="s">
        <v>605</v>
      </c>
      <c r="G93" s="11" t="s">
        <v>1030</v>
      </c>
      <c r="H93" s="47"/>
      <c r="I93" s="19">
        <v>5001</v>
      </c>
      <c r="J93" s="11" t="s">
        <v>1394</v>
      </c>
      <c r="K93" s="47" t="s">
        <v>17</v>
      </c>
      <c r="L93" s="47" t="str">
        <f t="shared" si="1"/>
        <v>centrosancamilo@une.net.co</v>
      </c>
      <c r="M93" s="47" t="s">
        <v>18</v>
      </c>
      <c r="N93" s="9" t="s">
        <v>1507</v>
      </c>
      <c r="O93" s="34">
        <v>45094</v>
      </c>
      <c r="P93" s="64">
        <v>618007</v>
      </c>
      <c r="Q93" s="9" t="s">
        <v>2100</v>
      </c>
      <c r="R93" s="9"/>
      <c r="S93" s="52"/>
      <c r="T93" s="75"/>
      <c r="U93" s="48"/>
      <c r="V93" s="48"/>
      <c r="W93" s="49"/>
      <c r="X93" s="72"/>
      <c r="Y93" s="48"/>
      <c r="Z93" s="49"/>
      <c r="AA93" s="49"/>
      <c r="AB93" s="72"/>
      <c r="AC93" s="49"/>
      <c r="AD93" s="62">
        <v>2</v>
      </c>
      <c r="AE93" s="11"/>
      <c r="AF93" s="35"/>
      <c r="AG93" s="48" t="s">
        <v>2192</v>
      </c>
      <c r="AH93" s="73" t="s">
        <v>3</v>
      </c>
    </row>
    <row r="94" spans="1:34" x14ac:dyDescent="0.25">
      <c r="A94" s="46"/>
      <c r="B94" s="46"/>
      <c r="C94" s="18">
        <v>2023</v>
      </c>
      <c r="D94" s="9">
        <v>836000364</v>
      </c>
      <c r="E94" s="9" t="s">
        <v>169</v>
      </c>
      <c r="F94" s="11" t="s">
        <v>606</v>
      </c>
      <c r="G94" s="11" t="s">
        <v>1031</v>
      </c>
      <c r="H94" s="47"/>
      <c r="I94" s="19">
        <v>76147</v>
      </c>
      <c r="J94" s="11" t="s">
        <v>1398</v>
      </c>
      <c r="K94" s="47" t="s">
        <v>17</v>
      </c>
      <c r="L94" s="47" t="str">
        <f t="shared" si="1"/>
        <v>fundesco7@gmail.com</v>
      </c>
      <c r="M94" s="47" t="s">
        <v>18</v>
      </c>
      <c r="N94" s="9" t="s">
        <v>1508</v>
      </c>
      <c r="O94" s="34">
        <v>45094</v>
      </c>
      <c r="P94" s="64">
        <v>1408476</v>
      </c>
      <c r="Q94" s="9" t="s">
        <v>2100</v>
      </c>
      <c r="R94" s="9"/>
      <c r="S94" s="52"/>
      <c r="T94" s="75"/>
      <c r="U94" s="48"/>
      <c r="V94" s="48"/>
      <c r="W94" s="49"/>
      <c r="X94" s="72"/>
      <c r="Y94" s="48"/>
      <c r="Z94" s="49"/>
      <c r="AA94" s="49"/>
      <c r="AB94" s="72"/>
      <c r="AC94" s="49"/>
      <c r="AD94" s="62">
        <v>1</v>
      </c>
      <c r="AE94" s="35" t="s">
        <v>1915</v>
      </c>
      <c r="AF94" s="35">
        <v>45213</v>
      </c>
      <c r="AG94" s="48" t="s">
        <v>2193</v>
      </c>
      <c r="AH94" s="73" t="s">
        <v>3</v>
      </c>
    </row>
    <row r="95" spans="1:34" x14ac:dyDescent="0.25">
      <c r="A95" s="46"/>
      <c r="B95" s="46"/>
      <c r="C95" s="19">
        <v>2018</v>
      </c>
      <c r="D95" s="10">
        <v>837000096</v>
      </c>
      <c r="E95" s="11" t="s">
        <v>170</v>
      </c>
      <c r="F95" s="22" t="s">
        <v>607</v>
      </c>
      <c r="G95" s="23" t="s">
        <v>1032</v>
      </c>
      <c r="H95" s="47"/>
      <c r="I95" s="19">
        <v>52356</v>
      </c>
      <c r="J95" s="11" t="s">
        <v>1390</v>
      </c>
      <c r="K95" s="47" t="s">
        <v>17</v>
      </c>
      <c r="L95" s="47" t="str">
        <f t="shared" si="1"/>
        <v>asociacionacizi@gmail.com</v>
      </c>
      <c r="M95" s="47" t="s">
        <v>18</v>
      </c>
      <c r="N95" s="11" t="s">
        <v>1509</v>
      </c>
      <c r="O95" s="35">
        <v>44055</v>
      </c>
      <c r="P95" s="65">
        <v>390621</v>
      </c>
      <c r="Q95" s="39" t="s">
        <v>21</v>
      </c>
      <c r="R95" s="39"/>
      <c r="S95" s="52"/>
      <c r="T95" s="75"/>
      <c r="U95" s="48"/>
      <c r="V95" s="48"/>
      <c r="W95" s="49"/>
      <c r="X95" s="72"/>
      <c r="Y95" s="48"/>
      <c r="Z95" s="49"/>
      <c r="AA95" s="49"/>
      <c r="AB95" s="72"/>
      <c r="AC95" s="49"/>
      <c r="AD95" s="62">
        <v>1</v>
      </c>
      <c r="AE95" s="11">
        <v>3605</v>
      </c>
      <c r="AF95" s="35">
        <v>44302</v>
      </c>
      <c r="AG95" s="48" t="s">
        <v>2194</v>
      </c>
      <c r="AH95" s="73" t="s">
        <v>3</v>
      </c>
    </row>
    <row r="96" spans="1:34" x14ac:dyDescent="0.25">
      <c r="A96" s="46"/>
      <c r="B96" s="46"/>
      <c r="C96" s="18">
        <v>2023</v>
      </c>
      <c r="D96" s="9">
        <v>846001620</v>
      </c>
      <c r="E96" s="9" t="s">
        <v>171</v>
      </c>
      <c r="F96" s="11" t="s">
        <v>608</v>
      </c>
      <c r="G96" s="11" t="s">
        <v>1033</v>
      </c>
      <c r="H96" s="47"/>
      <c r="I96" s="19">
        <v>86885</v>
      </c>
      <c r="J96" s="11" t="s">
        <v>1408</v>
      </c>
      <c r="K96" s="47" t="s">
        <v>17</v>
      </c>
      <c r="L96" s="47" t="str">
        <f t="shared" si="1"/>
        <v>esehvilla2004@yahoo.es</v>
      </c>
      <c r="M96" s="47" t="s">
        <v>18</v>
      </c>
      <c r="N96" s="9" t="s">
        <v>1510</v>
      </c>
      <c r="O96" s="34">
        <v>45094</v>
      </c>
      <c r="P96" s="64">
        <v>5424879</v>
      </c>
      <c r="Q96" s="9" t="s">
        <v>2100</v>
      </c>
      <c r="R96" s="9"/>
      <c r="S96" s="52"/>
      <c r="T96" s="75"/>
      <c r="U96" s="48"/>
      <c r="V96" s="48"/>
      <c r="W96" s="49"/>
      <c r="X96" s="72"/>
      <c r="Y96" s="48"/>
      <c r="Z96" s="49"/>
      <c r="AA96" s="49"/>
      <c r="AB96" s="72"/>
      <c r="AC96" s="49"/>
      <c r="AD96" s="62">
        <v>2</v>
      </c>
      <c r="AE96" s="11"/>
      <c r="AF96" s="35"/>
      <c r="AG96" s="48" t="s">
        <v>2195</v>
      </c>
      <c r="AH96" s="73" t="s">
        <v>3</v>
      </c>
    </row>
    <row r="97" spans="1:34" x14ac:dyDescent="0.25">
      <c r="A97" s="46"/>
      <c r="B97" s="46"/>
      <c r="C97" s="18">
        <v>2023</v>
      </c>
      <c r="D97" s="9">
        <v>860070301</v>
      </c>
      <c r="E97" s="9" t="s">
        <v>172</v>
      </c>
      <c r="F97" s="11" t="s">
        <v>609</v>
      </c>
      <c r="G97" s="11" t="s">
        <v>1034</v>
      </c>
      <c r="H97" s="47"/>
      <c r="I97" s="19">
        <v>11001</v>
      </c>
      <c r="J97" s="11" t="s">
        <v>24</v>
      </c>
      <c r="K97" s="47" t="s">
        <v>17</v>
      </c>
      <c r="L97" s="47" t="str">
        <f t="shared" si="1"/>
        <v>patricia.mendoza@cruzrojabogota.org.co</v>
      </c>
      <c r="M97" s="47" t="s">
        <v>18</v>
      </c>
      <c r="N97" s="9" t="s">
        <v>1511</v>
      </c>
      <c r="O97" s="34">
        <v>45094</v>
      </c>
      <c r="P97" s="64">
        <v>8082880</v>
      </c>
      <c r="Q97" s="9" t="s">
        <v>2100</v>
      </c>
      <c r="R97" s="9"/>
      <c r="S97" s="52"/>
      <c r="T97" s="75"/>
      <c r="U97" s="54"/>
      <c r="V97" s="52"/>
      <c r="W97" s="53"/>
      <c r="X97" s="72"/>
      <c r="Y97" s="52"/>
      <c r="Z97" s="53"/>
      <c r="AA97" s="49"/>
      <c r="AB97" s="81"/>
      <c r="AC97" s="53"/>
      <c r="AD97" s="62">
        <v>1</v>
      </c>
      <c r="AE97" s="35" t="s">
        <v>1916</v>
      </c>
      <c r="AF97" s="35">
        <v>45213</v>
      </c>
      <c r="AG97" s="48" t="s">
        <v>2196</v>
      </c>
      <c r="AH97" s="73" t="s">
        <v>3</v>
      </c>
    </row>
    <row r="98" spans="1:34" ht="18.75" customHeight="1" x14ac:dyDescent="0.25">
      <c r="A98" s="46"/>
      <c r="B98" s="46"/>
      <c r="C98" s="18">
        <v>2023</v>
      </c>
      <c r="D98" s="9">
        <v>860503617</v>
      </c>
      <c r="E98" s="9" t="s">
        <v>173</v>
      </c>
      <c r="F98" s="11" t="s">
        <v>610</v>
      </c>
      <c r="G98" s="11" t="s">
        <v>1035</v>
      </c>
      <c r="H98" s="47"/>
      <c r="I98" s="19">
        <v>11001</v>
      </c>
      <c r="J98" s="11" t="s">
        <v>24</v>
      </c>
      <c r="K98" s="47" t="s">
        <v>17</v>
      </c>
      <c r="L98" s="47" t="str">
        <f t="shared" si="1"/>
        <v>servicioalcliente@segurosalfa.com.co</v>
      </c>
      <c r="M98" s="47" t="s">
        <v>18</v>
      </c>
      <c r="N98" s="9" t="s">
        <v>1512</v>
      </c>
      <c r="O98" s="34">
        <v>45094</v>
      </c>
      <c r="P98" s="64">
        <v>27326966</v>
      </c>
      <c r="Q98" s="9" t="s">
        <v>2100</v>
      </c>
      <c r="R98" s="9"/>
      <c r="S98" s="52"/>
      <c r="T98" s="75"/>
      <c r="U98" s="48"/>
      <c r="V98" s="48"/>
      <c r="W98" s="49"/>
      <c r="X98" s="72"/>
      <c r="Y98" s="48"/>
      <c r="Z98" s="49"/>
      <c r="AA98" s="49"/>
      <c r="AB98" s="72"/>
      <c r="AC98" s="49"/>
      <c r="AD98" s="62">
        <v>2</v>
      </c>
      <c r="AE98" s="11"/>
      <c r="AF98" s="35"/>
      <c r="AG98" s="48" t="s">
        <v>2197</v>
      </c>
      <c r="AH98" s="73" t="s">
        <v>3</v>
      </c>
    </row>
    <row r="99" spans="1:34" x14ac:dyDescent="0.25">
      <c r="A99" s="46"/>
      <c r="B99" s="46"/>
      <c r="C99" s="18">
        <v>2023</v>
      </c>
      <c r="D99" s="9">
        <v>860514836</v>
      </c>
      <c r="E99" s="9" t="s">
        <v>174</v>
      </c>
      <c r="F99" s="22" t="s">
        <v>611</v>
      </c>
      <c r="G99" s="22" t="s">
        <v>1036</v>
      </c>
      <c r="H99" s="47"/>
      <c r="I99" s="19">
        <v>11001</v>
      </c>
      <c r="J99" s="11" t="s">
        <v>24</v>
      </c>
      <c r="K99" s="47" t="s">
        <v>17</v>
      </c>
      <c r="L99" s="47" t="str">
        <f t="shared" si="1"/>
        <v>gerenciaoiceltda@gmail.com</v>
      </c>
      <c r="M99" s="47" t="s">
        <v>18</v>
      </c>
      <c r="N99" s="9" t="s">
        <v>1513</v>
      </c>
      <c r="O99" s="34">
        <v>45094</v>
      </c>
      <c r="P99" s="64">
        <v>5581893</v>
      </c>
      <c r="Q99" s="9" t="s">
        <v>2100</v>
      </c>
      <c r="R99" s="9"/>
      <c r="S99" s="52"/>
      <c r="T99" s="75"/>
      <c r="U99" s="54"/>
      <c r="V99" s="52"/>
      <c r="W99" s="53"/>
      <c r="X99" s="72"/>
      <c r="Y99" s="52"/>
      <c r="Z99" s="53"/>
      <c r="AA99" s="49"/>
      <c r="AB99" s="81"/>
      <c r="AC99" s="53"/>
      <c r="AD99" s="62">
        <v>2</v>
      </c>
      <c r="AE99" s="11"/>
      <c r="AF99" s="35"/>
      <c r="AG99" s="48" t="s">
        <v>2198</v>
      </c>
      <c r="AH99" s="73" t="s">
        <v>3</v>
      </c>
    </row>
    <row r="100" spans="1:34" x14ac:dyDescent="0.25">
      <c r="A100" s="46"/>
      <c r="B100" s="46"/>
      <c r="C100" s="18">
        <v>2023</v>
      </c>
      <c r="D100" s="9">
        <v>890102064</v>
      </c>
      <c r="E100" s="9" t="s">
        <v>175</v>
      </c>
      <c r="F100" s="11" t="s">
        <v>612</v>
      </c>
      <c r="G100" s="11" t="s">
        <v>1037</v>
      </c>
      <c r="H100" s="47"/>
      <c r="I100" s="19">
        <v>8001</v>
      </c>
      <c r="J100" s="11" t="s">
        <v>1392</v>
      </c>
      <c r="K100" s="47" t="s">
        <v>17</v>
      </c>
      <c r="L100" s="47" t="str">
        <f t="shared" si="1"/>
        <v>atlantico@cruzrojacolombiana.org</v>
      </c>
      <c r="M100" s="47" t="s">
        <v>18</v>
      </c>
      <c r="N100" s="9" t="s">
        <v>1514</v>
      </c>
      <c r="O100" s="34">
        <v>45094</v>
      </c>
      <c r="P100" s="64">
        <v>3522844</v>
      </c>
      <c r="Q100" s="9" t="s">
        <v>2100</v>
      </c>
      <c r="R100" s="9"/>
      <c r="S100" s="52"/>
      <c r="T100" s="75"/>
      <c r="U100" s="54"/>
      <c r="V100" s="52"/>
      <c r="W100" s="53"/>
      <c r="X100" s="72"/>
      <c r="Y100" s="48"/>
      <c r="Z100" s="49"/>
      <c r="AA100" s="49"/>
      <c r="AB100" s="72"/>
      <c r="AC100" s="49"/>
      <c r="AD100" s="62">
        <v>2</v>
      </c>
      <c r="AE100" s="11"/>
      <c r="AF100" s="35"/>
      <c r="AG100" s="48" t="s">
        <v>2199</v>
      </c>
      <c r="AH100" s="73" t="s">
        <v>3</v>
      </c>
    </row>
    <row r="101" spans="1:34" ht="18.75" customHeight="1" x14ac:dyDescent="0.25">
      <c r="A101" s="46"/>
      <c r="B101" s="46"/>
      <c r="C101" s="18" t="s">
        <v>516</v>
      </c>
      <c r="D101" s="12">
        <v>890200689</v>
      </c>
      <c r="E101" s="9" t="s">
        <v>176</v>
      </c>
      <c r="F101" s="11" t="s">
        <v>613</v>
      </c>
      <c r="G101" s="11" t="s">
        <v>1038</v>
      </c>
      <c r="H101" s="47"/>
      <c r="I101" s="19">
        <v>68001</v>
      </c>
      <c r="J101" s="11" t="s">
        <v>1393</v>
      </c>
      <c r="K101" s="47" t="s">
        <v>17</v>
      </c>
      <c r="L101" s="47" t="str">
        <f t="shared" si="1"/>
        <v>pinzonhermanosltda@gmail.com</v>
      </c>
      <c r="M101" s="47" t="s">
        <v>18</v>
      </c>
      <c r="N101" s="9" t="s">
        <v>1515</v>
      </c>
      <c r="O101" s="34">
        <v>44533</v>
      </c>
      <c r="P101" s="66">
        <v>390621</v>
      </c>
      <c r="Q101" s="39" t="s">
        <v>21</v>
      </c>
      <c r="R101" s="39"/>
      <c r="S101" s="52"/>
      <c r="T101" s="75"/>
      <c r="U101" s="48"/>
      <c r="V101" s="48"/>
      <c r="W101" s="49"/>
      <c r="X101" s="72"/>
      <c r="Y101" s="48"/>
      <c r="Z101" s="49"/>
      <c r="AA101" s="49"/>
      <c r="AB101" s="72"/>
      <c r="AC101" s="49"/>
      <c r="AD101" s="62">
        <v>1</v>
      </c>
      <c r="AE101" s="35" t="s">
        <v>1917</v>
      </c>
      <c r="AF101" s="35">
        <v>44715</v>
      </c>
      <c r="AG101" s="48" t="s">
        <v>2200</v>
      </c>
      <c r="AH101" s="73" t="s">
        <v>3</v>
      </c>
    </row>
    <row r="102" spans="1:34" s="7" customFormat="1" x14ac:dyDescent="0.25">
      <c r="A102" s="55"/>
      <c r="B102" s="55"/>
      <c r="C102" s="19">
        <v>2019</v>
      </c>
      <c r="D102" s="10">
        <v>890201222</v>
      </c>
      <c r="E102" s="11" t="s">
        <v>177</v>
      </c>
      <c r="F102" s="25" t="s">
        <v>614</v>
      </c>
      <c r="G102" s="26" t="s">
        <v>1039</v>
      </c>
      <c r="H102" s="56"/>
      <c r="I102" s="19">
        <v>68001</v>
      </c>
      <c r="J102" s="11" t="s">
        <v>1393</v>
      </c>
      <c r="K102" s="47" t="s">
        <v>17</v>
      </c>
      <c r="L102" s="47" t="str">
        <f t="shared" si="1"/>
        <v>notificaciones@bucaramanga.gov.co</v>
      </c>
      <c r="M102" s="47" t="s">
        <v>18</v>
      </c>
      <c r="N102" s="9" t="s">
        <v>1516</v>
      </c>
      <c r="O102" s="34">
        <v>43969</v>
      </c>
      <c r="P102" s="64">
        <v>165623200</v>
      </c>
      <c r="Q102" s="11" t="s">
        <v>19</v>
      </c>
      <c r="R102" s="11"/>
      <c r="S102" s="57"/>
      <c r="T102" s="76"/>
      <c r="U102" s="60"/>
      <c r="V102" s="57"/>
      <c r="W102" s="58"/>
      <c r="X102" s="80"/>
      <c r="Y102" s="57"/>
      <c r="Z102" s="58"/>
      <c r="AA102" s="59"/>
      <c r="AB102" s="82"/>
      <c r="AC102" s="58"/>
      <c r="AD102" s="62">
        <v>1</v>
      </c>
      <c r="AE102" s="11">
        <v>6507</v>
      </c>
      <c r="AF102" s="35">
        <v>44363</v>
      </c>
      <c r="AG102" s="48" t="s">
        <v>2201</v>
      </c>
      <c r="AH102" s="73" t="s">
        <v>3</v>
      </c>
    </row>
    <row r="103" spans="1:34" ht="18.75" customHeight="1" x14ac:dyDescent="0.25">
      <c r="A103" s="46"/>
      <c r="B103" s="46"/>
      <c r="C103" s="17" t="s">
        <v>512</v>
      </c>
      <c r="D103" s="8">
        <v>890201235</v>
      </c>
      <c r="E103" s="15" t="s">
        <v>178</v>
      </c>
      <c r="F103" s="11" t="s">
        <v>27</v>
      </c>
      <c r="G103" s="11" t="s">
        <v>1040</v>
      </c>
      <c r="H103" s="47"/>
      <c r="I103" s="19">
        <v>68001</v>
      </c>
      <c r="J103" s="11" t="s">
        <v>1393</v>
      </c>
      <c r="K103" s="47" t="s">
        <v>17</v>
      </c>
      <c r="L103" s="47" t="str">
        <f t="shared" si="1"/>
        <v>MARTHAULLOA22@YAHOO.ES</v>
      </c>
      <c r="M103" s="47" t="s">
        <v>18</v>
      </c>
      <c r="N103" s="27" t="s">
        <v>1517</v>
      </c>
      <c r="O103" s="33">
        <v>44946</v>
      </c>
      <c r="P103" s="67">
        <v>300000000</v>
      </c>
      <c r="Q103" s="11" t="s">
        <v>2099</v>
      </c>
      <c r="R103" s="11"/>
      <c r="S103" s="52"/>
      <c r="T103" s="75"/>
      <c r="U103" s="48"/>
      <c r="V103" s="48"/>
      <c r="W103" s="49"/>
      <c r="X103" s="72"/>
      <c r="Y103" s="48"/>
      <c r="Z103" s="49"/>
      <c r="AA103" s="49"/>
      <c r="AB103" s="72"/>
      <c r="AC103" s="49"/>
      <c r="AD103" s="62">
        <v>1</v>
      </c>
      <c r="AE103" s="35" t="s">
        <v>1918</v>
      </c>
      <c r="AF103" s="35">
        <v>45213</v>
      </c>
      <c r="AG103" s="48" t="s">
        <v>2202</v>
      </c>
      <c r="AH103" s="73" t="s">
        <v>3</v>
      </c>
    </row>
    <row r="104" spans="1:34" x14ac:dyDescent="0.25">
      <c r="A104" s="46"/>
      <c r="B104" s="46"/>
      <c r="C104" s="18">
        <v>2023</v>
      </c>
      <c r="D104" s="9">
        <v>890702476</v>
      </c>
      <c r="E104" s="9" t="s">
        <v>179</v>
      </c>
      <c r="F104" s="11" t="s">
        <v>615</v>
      </c>
      <c r="G104" s="11" t="s">
        <v>1041</v>
      </c>
      <c r="H104" s="47"/>
      <c r="I104" s="19">
        <v>73873</v>
      </c>
      <c r="J104" s="11" t="s">
        <v>1397</v>
      </c>
      <c r="K104" s="47" t="s">
        <v>17</v>
      </c>
      <c r="L104" s="47" t="str">
        <f t="shared" si="1"/>
        <v>HOSPMILAGROSA@HOTMAIL.COM</v>
      </c>
      <c r="M104" s="47" t="s">
        <v>18</v>
      </c>
      <c r="N104" s="9" t="s">
        <v>1518</v>
      </c>
      <c r="O104" s="34">
        <v>45094</v>
      </c>
      <c r="P104" s="64">
        <v>1052132</v>
      </c>
      <c r="Q104" s="9" t="s">
        <v>2100</v>
      </c>
      <c r="R104" s="9"/>
      <c r="S104" s="52"/>
      <c r="T104" s="75"/>
      <c r="U104" s="48"/>
      <c r="V104" s="48"/>
      <c r="W104" s="49"/>
      <c r="X104" s="72"/>
      <c r="Y104" s="48"/>
      <c r="Z104" s="49"/>
      <c r="AA104" s="49"/>
      <c r="AB104" s="72"/>
      <c r="AC104" s="49"/>
      <c r="AD104" s="62">
        <v>2</v>
      </c>
      <c r="AE104" s="11"/>
      <c r="AF104" s="35"/>
      <c r="AG104" s="48" t="s">
        <v>2203</v>
      </c>
      <c r="AH104" s="73" t="s">
        <v>3</v>
      </c>
    </row>
    <row r="105" spans="1:34" x14ac:dyDescent="0.25">
      <c r="A105" s="46"/>
      <c r="B105" s="46"/>
      <c r="C105" s="18">
        <v>2023</v>
      </c>
      <c r="D105" s="9">
        <v>890704505</v>
      </c>
      <c r="E105" s="9" t="s">
        <v>180</v>
      </c>
      <c r="F105" s="11" t="s">
        <v>616</v>
      </c>
      <c r="G105" s="11" t="s">
        <v>1042</v>
      </c>
      <c r="H105" s="47"/>
      <c r="I105" s="19">
        <v>73870</v>
      </c>
      <c r="J105" s="11" t="s">
        <v>1397</v>
      </c>
      <c r="K105" s="47" t="s">
        <v>17</v>
      </c>
      <c r="L105" s="47" t="str">
        <f t="shared" si="1"/>
        <v>hos4221@yahoo.com</v>
      </c>
      <c r="M105" s="47" t="s">
        <v>18</v>
      </c>
      <c r="N105" s="9" t="s">
        <v>1519</v>
      </c>
      <c r="O105" s="34">
        <v>45100</v>
      </c>
      <c r="P105" s="64">
        <v>1560218</v>
      </c>
      <c r="Q105" s="9" t="s">
        <v>2100</v>
      </c>
      <c r="R105" s="9"/>
      <c r="S105" s="52"/>
      <c r="T105" s="75"/>
      <c r="U105" s="54"/>
      <c r="V105" s="52"/>
      <c r="W105" s="53"/>
      <c r="X105" s="72"/>
      <c r="Y105" s="48"/>
      <c r="Z105" s="49"/>
      <c r="AA105" s="49"/>
      <c r="AB105" s="72"/>
      <c r="AC105" s="49"/>
      <c r="AD105" s="62">
        <v>2</v>
      </c>
      <c r="AE105" s="11"/>
      <c r="AF105" s="35"/>
      <c r="AG105" s="48" t="s">
        <v>2204</v>
      </c>
      <c r="AH105" s="73" t="s">
        <v>3</v>
      </c>
    </row>
    <row r="106" spans="1:34" x14ac:dyDescent="0.25">
      <c r="A106" s="46"/>
      <c r="B106" s="46"/>
      <c r="C106" s="18">
        <v>2023</v>
      </c>
      <c r="D106" s="9">
        <v>890980346</v>
      </c>
      <c r="E106" s="9" t="s">
        <v>181</v>
      </c>
      <c r="F106" s="11" t="s">
        <v>617</v>
      </c>
      <c r="G106" s="11" t="s">
        <v>1043</v>
      </c>
      <c r="H106" s="47"/>
      <c r="I106" s="19">
        <v>5809</v>
      </c>
      <c r="J106" s="11" t="s">
        <v>1394</v>
      </c>
      <c r="K106" s="47" t="s">
        <v>17</v>
      </c>
      <c r="L106" s="47" t="str">
        <f t="shared" si="1"/>
        <v>monica.velasquez@esetitiribi.gov.co</v>
      </c>
      <c r="M106" s="47" t="s">
        <v>18</v>
      </c>
      <c r="N106" s="9" t="s">
        <v>1520</v>
      </c>
      <c r="O106" s="34">
        <v>45094</v>
      </c>
      <c r="P106" s="64">
        <v>2354382</v>
      </c>
      <c r="Q106" s="9" t="s">
        <v>2100</v>
      </c>
      <c r="R106" s="9"/>
      <c r="S106" s="52"/>
      <c r="T106" s="75"/>
      <c r="U106" s="48"/>
      <c r="V106" s="48"/>
      <c r="W106" s="49"/>
      <c r="X106" s="72"/>
      <c r="Y106" s="48"/>
      <c r="Z106" s="49"/>
      <c r="AA106" s="49"/>
      <c r="AB106" s="72"/>
      <c r="AC106" s="49"/>
      <c r="AD106" s="62">
        <v>2</v>
      </c>
      <c r="AE106" s="11"/>
      <c r="AF106" s="35"/>
      <c r="AG106" s="48" t="s">
        <v>2205</v>
      </c>
      <c r="AH106" s="73" t="s">
        <v>3</v>
      </c>
    </row>
    <row r="107" spans="1:34" x14ac:dyDescent="0.25">
      <c r="A107" s="46"/>
      <c r="B107" s="46"/>
      <c r="C107" s="18">
        <v>2023</v>
      </c>
      <c r="D107" s="9">
        <v>891180190</v>
      </c>
      <c r="E107" s="9" t="s">
        <v>182</v>
      </c>
      <c r="F107" s="11" t="s">
        <v>618</v>
      </c>
      <c r="G107" s="11" t="s">
        <v>1044</v>
      </c>
      <c r="H107" s="47"/>
      <c r="I107" s="19">
        <v>41770</v>
      </c>
      <c r="J107" s="11" t="s">
        <v>1402</v>
      </c>
      <c r="K107" s="47" t="s">
        <v>17</v>
      </c>
      <c r="L107" s="47" t="str">
        <f t="shared" si="1"/>
        <v>hnsf@hotmail.com</v>
      </c>
      <c r="M107" s="47" t="s">
        <v>18</v>
      </c>
      <c r="N107" s="9" t="s">
        <v>1521</v>
      </c>
      <c r="O107" s="34">
        <v>45094</v>
      </c>
      <c r="P107" s="64">
        <v>6739298</v>
      </c>
      <c r="Q107" s="9" t="s">
        <v>2100</v>
      </c>
      <c r="R107" s="9"/>
      <c r="S107" s="52"/>
      <c r="T107" s="75"/>
      <c r="U107" s="48"/>
      <c r="V107" s="48"/>
      <c r="W107" s="49"/>
      <c r="X107" s="72"/>
      <c r="Y107" s="48"/>
      <c r="Z107" s="49"/>
      <c r="AA107" s="49"/>
      <c r="AB107" s="72"/>
      <c r="AC107" s="49"/>
      <c r="AD107" s="62">
        <v>1</v>
      </c>
      <c r="AE107" s="35" t="s">
        <v>1919</v>
      </c>
      <c r="AF107" s="35">
        <v>45213</v>
      </c>
      <c r="AG107" s="48" t="s">
        <v>2206</v>
      </c>
      <c r="AH107" s="73" t="s">
        <v>3</v>
      </c>
    </row>
    <row r="108" spans="1:34" x14ac:dyDescent="0.25">
      <c r="A108" s="46"/>
      <c r="B108" s="46"/>
      <c r="C108" s="19" t="s">
        <v>517</v>
      </c>
      <c r="D108" s="9">
        <v>891280001</v>
      </c>
      <c r="E108" s="11" t="s">
        <v>28</v>
      </c>
      <c r="F108" s="11" t="s">
        <v>29</v>
      </c>
      <c r="G108" s="11" t="s">
        <v>1045</v>
      </c>
      <c r="H108" s="47"/>
      <c r="I108" s="19">
        <v>52001</v>
      </c>
      <c r="J108" s="11" t="s">
        <v>1390</v>
      </c>
      <c r="K108" s="47" t="s">
        <v>17</v>
      </c>
      <c r="L108" s="47" t="str">
        <f t="shared" si="1"/>
        <v>GUSTAVOCUELLAR@IDSN.GOV.CO</v>
      </c>
      <c r="M108" s="47" t="s">
        <v>18</v>
      </c>
      <c r="N108" s="9" t="s">
        <v>1522</v>
      </c>
      <c r="O108" s="35">
        <v>41906</v>
      </c>
      <c r="P108" s="65">
        <v>99380000</v>
      </c>
      <c r="Q108" s="11" t="s">
        <v>19</v>
      </c>
      <c r="R108" s="11"/>
      <c r="S108" s="52"/>
      <c r="T108" s="75"/>
      <c r="U108" s="48"/>
      <c r="V108" s="48"/>
      <c r="W108" s="49"/>
      <c r="X108" s="72"/>
      <c r="Y108" s="48"/>
      <c r="Z108" s="49"/>
      <c r="AA108" s="49"/>
      <c r="AB108" s="72"/>
      <c r="AC108" s="49"/>
      <c r="AD108" s="62">
        <v>2</v>
      </c>
      <c r="AE108" s="11"/>
      <c r="AF108" s="35"/>
      <c r="AG108" s="48" t="s">
        <v>2207</v>
      </c>
      <c r="AH108" s="73" t="s">
        <v>3</v>
      </c>
    </row>
    <row r="109" spans="1:34" x14ac:dyDescent="0.25">
      <c r="A109" s="46"/>
      <c r="B109" s="46"/>
      <c r="C109" s="19">
        <v>2021</v>
      </c>
      <c r="D109" s="10">
        <v>891280001</v>
      </c>
      <c r="E109" s="11" t="s">
        <v>183</v>
      </c>
      <c r="F109" s="11" t="s">
        <v>29</v>
      </c>
      <c r="G109" s="11" t="s">
        <v>1045</v>
      </c>
      <c r="H109" s="47"/>
      <c r="I109" s="19">
        <v>52001</v>
      </c>
      <c r="J109" s="11" t="s">
        <v>1390</v>
      </c>
      <c r="K109" s="47" t="s">
        <v>17</v>
      </c>
      <c r="L109" s="47" t="str">
        <f t="shared" si="1"/>
        <v>GUSTAVOCUELLAR@IDSN.GOV.CO</v>
      </c>
      <c r="M109" s="47" t="s">
        <v>18</v>
      </c>
      <c r="N109" s="11" t="s">
        <v>1523</v>
      </c>
      <c r="O109" s="35">
        <v>44335</v>
      </c>
      <c r="P109" s="68">
        <v>40303077</v>
      </c>
      <c r="Q109" s="11" t="s">
        <v>20</v>
      </c>
      <c r="R109" s="11"/>
      <c r="S109" s="52"/>
      <c r="T109" s="75"/>
      <c r="U109" s="48"/>
      <c r="V109" s="48"/>
      <c r="W109" s="49"/>
      <c r="X109" s="72"/>
      <c r="Y109" s="48"/>
      <c r="Z109" s="49"/>
      <c r="AA109" s="49"/>
      <c r="AB109" s="72"/>
      <c r="AC109" s="49"/>
      <c r="AD109" s="62">
        <v>2</v>
      </c>
      <c r="AE109" s="11"/>
      <c r="AF109" s="35"/>
      <c r="AG109" s="48" t="s">
        <v>2208</v>
      </c>
      <c r="AH109" s="73" t="s">
        <v>3</v>
      </c>
    </row>
    <row r="110" spans="1:34" ht="18.75" customHeight="1" x14ac:dyDescent="0.25">
      <c r="A110" s="46"/>
      <c r="B110" s="46"/>
      <c r="C110" s="19" t="s">
        <v>518</v>
      </c>
      <c r="D110" s="10">
        <v>891280001</v>
      </c>
      <c r="E110" s="11" t="s">
        <v>28</v>
      </c>
      <c r="F110" s="11" t="s">
        <v>29</v>
      </c>
      <c r="G110" s="11" t="s">
        <v>1045</v>
      </c>
      <c r="H110" s="47"/>
      <c r="I110" s="19">
        <v>52001</v>
      </c>
      <c r="J110" s="11" t="s">
        <v>1390</v>
      </c>
      <c r="K110" s="47" t="s">
        <v>17</v>
      </c>
      <c r="L110" s="47" t="str">
        <f t="shared" si="1"/>
        <v>GUSTAVOCUELLAR@IDSN.GOV.CO</v>
      </c>
      <c r="M110" s="47" t="s">
        <v>18</v>
      </c>
      <c r="N110" s="11" t="s">
        <v>30</v>
      </c>
      <c r="O110" s="35">
        <v>44417</v>
      </c>
      <c r="P110" s="68">
        <v>36341040</v>
      </c>
      <c r="Q110" s="11" t="s">
        <v>19</v>
      </c>
      <c r="R110" s="11"/>
      <c r="S110" s="52"/>
      <c r="T110" s="75"/>
      <c r="U110" s="48"/>
      <c r="V110" s="48"/>
      <c r="W110" s="49"/>
      <c r="X110" s="72"/>
      <c r="Y110" s="48"/>
      <c r="Z110" s="49"/>
      <c r="AA110" s="49"/>
      <c r="AB110" s="72"/>
      <c r="AC110" s="49"/>
      <c r="AD110" s="62">
        <v>1</v>
      </c>
      <c r="AE110" s="35" t="s">
        <v>1920</v>
      </c>
      <c r="AF110" s="35" t="s">
        <v>1893</v>
      </c>
      <c r="AG110" s="48" t="s">
        <v>2209</v>
      </c>
      <c r="AH110" s="73" t="s">
        <v>3</v>
      </c>
    </row>
    <row r="111" spans="1:34" x14ac:dyDescent="0.25">
      <c r="A111" s="46"/>
      <c r="B111" s="46"/>
      <c r="C111" s="20">
        <v>2021</v>
      </c>
      <c r="D111" s="9">
        <v>891480085</v>
      </c>
      <c r="E111" s="9" t="s">
        <v>184</v>
      </c>
      <c r="F111" s="11" t="s">
        <v>619</v>
      </c>
      <c r="G111" s="11" t="s">
        <v>1046</v>
      </c>
      <c r="H111" s="47"/>
      <c r="I111" s="19">
        <v>66001</v>
      </c>
      <c r="J111" s="11" t="s">
        <v>1409</v>
      </c>
      <c r="K111" s="47" t="s">
        <v>17</v>
      </c>
      <c r="L111" s="47" t="str">
        <f t="shared" si="1"/>
        <v>salud@risaralda.gov.co</v>
      </c>
      <c r="M111" s="47" t="s">
        <v>18</v>
      </c>
      <c r="N111" s="30" t="s">
        <v>1524</v>
      </c>
      <c r="O111" s="36">
        <v>44922</v>
      </c>
      <c r="P111" s="65">
        <v>181705200</v>
      </c>
      <c r="Q111" s="11" t="s">
        <v>19</v>
      </c>
      <c r="R111" s="11"/>
      <c r="S111" s="52"/>
      <c r="T111" s="75"/>
      <c r="U111" s="54"/>
      <c r="V111" s="52"/>
      <c r="W111" s="53"/>
      <c r="X111" s="72"/>
      <c r="Y111" s="48"/>
      <c r="Z111" s="49"/>
      <c r="AA111" s="49"/>
      <c r="AB111" s="72"/>
      <c r="AC111" s="49"/>
      <c r="AD111" s="62">
        <v>1</v>
      </c>
      <c r="AE111" s="35" t="s">
        <v>1921</v>
      </c>
      <c r="AF111" s="35">
        <v>45076.382638888892</v>
      </c>
      <c r="AG111" s="48" t="s">
        <v>2210</v>
      </c>
      <c r="AH111" s="73" t="s">
        <v>3</v>
      </c>
    </row>
    <row r="112" spans="1:34" x14ac:dyDescent="0.25">
      <c r="A112" s="46"/>
      <c r="B112" s="46"/>
      <c r="C112" s="18">
        <v>2023</v>
      </c>
      <c r="D112" s="9">
        <v>891502077</v>
      </c>
      <c r="E112" s="9" t="s">
        <v>185</v>
      </c>
      <c r="F112" s="11" t="s">
        <v>620</v>
      </c>
      <c r="G112" s="11" t="s">
        <v>1047</v>
      </c>
      <c r="H112" s="47"/>
      <c r="I112" s="19">
        <v>19001</v>
      </c>
      <c r="J112" s="11" t="s">
        <v>1396</v>
      </c>
      <c r="K112" s="47" t="s">
        <v>17</v>
      </c>
      <c r="L112" s="47" t="str">
        <f t="shared" si="1"/>
        <v>opticacanada@gmail.com</v>
      </c>
      <c r="M112" s="47" t="s">
        <v>18</v>
      </c>
      <c r="N112" s="9" t="s">
        <v>1525</v>
      </c>
      <c r="O112" s="34">
        <v>45094</v>
      </c>
      <c r="P112" s="64">
        <v>1066588</v>
      </c>
      <c r="Q112" s="9" t="s">
        <v>2100</v>
      </c>
      <c r="R112" s="9"/>
      <c r="S112" s="52"/>
      <c r="T112" s="75"/>
      <c r="U112" s="54"/>
      <c r="V112" s="52"/>
      <c r="W112" s="53"/>
      <c r="X112" s="72"/>
      <c r="Y112" s="52"/>
      <c r="Z112" s="53"/>
      <c r="AA112" s="49"/>
      <c r="AB112" s="81"/>
      <c r="AC112" s="53"/>
      <c r="AD112" s="62">
        <v>2</v>
      </c>
      <c r="AE112" s="11"/>
      <c r="AF112" s="35"/>
      <c r="AG112" s="48" t="s">
        <v>2211</v>
      </c>
      <c r="AH112" s="73" t="s">
        <v>3</v>
      </c>
    </row>
    <row r="113" spans="1:34" x14ac:dyDescent="0.25">
      <c r="A113" s="46"/>
      <c r="B113" s="46"/>
      <c r="C113" s="18">
        <v>2023</v>
      </c>
      <c r="D113" s="9">
        <v>891855847</v>
      </c>
      <c r="E113" s="9" t="s">
        <v>186</v>
      </c>
      <c r="F113" s="11" t="s">
        <v>621</v>
      </c>
      <c r="G113" s="11" t="s">
        <v>1048</v>
      </c>
      <c r="H113" s="47"/>
      <c r="I113" s="19">
        <v>85001</v>
      </c>
      <c r="J113" s="11" t="s">
        <v>1410</v>
      </c>
      <c r="K113" s="47" t="s">
        <v>17</v>
      </c>
      <c r="L113" s="47" t="str">
        <f t="shared" si="1"/>
        <v>contaclinicacasanare@gmail.com</v>
      </c>
      <c r="M113" s="47" t="s">
        <v>18</v>
      </c>
      <c r="N113" s="9" t="s">
        <v>1526</v>
      </c>
      <c r="O113" s="34">
        <v>45106</v>
      </c>
      <c r="P113" s="64">
        <v>52370557</v>
      </c>
      <c r="Q113" s="9" t="s">
        <v>2100</v>
      </c>
      <c r="R113" s="9"/>
      <c r="S113" s="52"/>
      <c r="T113" s="75"/>
      <c r="U113" s="48"/>
      <c r="V113" s="48"/>
      <c r="W113" s="49"/>
      <c r="X113" s="72"/>
      <c r="Y113" s="48"/>
      <c r="Z113" s="49"/>
      <c r="AA113" s="49"/>
      <c r="AB113" s="72"/>
      <c r="AC113" s="49"/>
      <c r="AD113" s="62">
        <v>2</v>
      </c>
      <c r="AE113" s="11"/>
      <c r="AF113" s="35"/>
      <c r="AG113" s="48" t="s">
        <v>2212</v>
      </c>
      <c r="AH113" s="73" t="s">
        <v>3</v>
      </c>
    </row>
    <row r="114" spans="1:34" x14ac:dyDescent="0.25">
      <c r="A114" s="46"/>
      <c r="B114" s="46"/>
      <c r="C114" s="21">
        <v>2021</v>
      </c>
      <c r="D114" s="9">
        <v>891901158</v>
      </c>
      <c r="E114" s="16" t="s">
        <v>187</v>
      </c>
      <c r="F114" s="11" t="s">
        <v>622</v>
      </c>
      <c r="G114" s="11" t="s">
        <v>1049</v>
      </c>
      <c r="H114" s="47"/>
      <c r="I114" s="19">
        <v>76834</v>
      </c>
      <c r="J114" s="11" t="s">
        <v>1398</v>
      </c>
      <c r="K114" s="47" t="s">
        <v>17</v>
      </c>
      <c r="L114" s="47" t="str">
        <f t="shared" si="1"/>
        <v>cartera@hospitaltomasuribe.gov.co</v>
      </c>
      <c r="M114" s="47" t="s">
        <v>18</v>
      </c>
      <c r="N114" s="30" t="s">
        <v>1527</v>
      </c>
      <c r="O114" s="37">
        <v>44895</v>
      </c>
      <c r="P114" s="69">
        <v>81767340</v>
      </c>
      <c r="Q114" s="11" t="s">
        <v>19</v>
      </c>
      <c r="R114" s="11"/>
      <c r="S114" s="52"/>
      <c r="T114" s="75"/>
      <c r="U114" s="54"/>
      <c r="V114" s="52"/>
      <c r="W114" s="53"/>
      <c r="X114" s="72"/>
      <c r="Y114" s="48"/>
      <c r="Z114" s="49"/>
      <c r="AA114" s="49"/>
      <c r="AB114" s="72"/>
      <c r="AC114" s="49"/>
      <c r="AD114" s="62">
        <v>1</v>
      </c>
      <c r="AE114" s="35" t="s">
        <v>1922</v>
      </c>
      <c r="AF114" s="35">
        <v>45076.340277777781</v>
      </c>
      <c r="AG114" s="48" t="s">
        <v>2213</v>
      </c>
      <c r="AH114" s="73" t="s">
        <v>3</v>
      </c>
    </row>
    <row r="115" spans="1:34" x14ac:dyDescent="0.25">
      <c r="A115" s="46"/>
      <c r="B115" s="46"/>
      <c r="C115" s="18">
        <v>2023</v>
      </c>
      <c r="D115" s="9">
        <v>892099332</v>
      </c>
      <c r="E115" s="9" t="s">
        <v>188</v>
      </c>
      <c r="F115" s="11" t="s">
        <v>623</v>
      </c>
      <c r="G115" s="11" t="s">
        <v>1050</v>
      </c>
      <c r="H115" s="47"/>
      <c r="I115" s="19">
        <v>50001</v>
      </c>
      <c r="J115" s="11" t="s">
        <v>1411</v>
      </c>
      <c r="K115" s="47" t="s">
        <v>17</v>
      </c>
      <c r="L115" s="47" t="str">
        <f t="shared" si="1"/>
        <v>raulgalindo_7@hotmail.com</v>
      </c>
      <c r="M115" s="47" t="s">
        <v>18</v>
      </c>
      <c r="N115" s="9" t="s">
        <v>1528</v>
      </c>
      <c r="O115" s="34">
        <v>45094</v>
      </c>
      <c r="P115" s="64">
        <v>2743311</v>
      </c>
      <c r="Q115" s="9" t="s">
        <v>2100</v>
      </c>
      <c r="R115" s="9"/>
      <c r="S115" s="52"/>
      <c r="T115" s="75"/>
      <c r="U115" s="48"/>
      <c r="V115" s="48"/>
      <c r="W115" s="49"/>
      <c r="X115" s="72"/>
      <c r="Y115" s="48"/>
      <c r="Z115" s="49"/>
      <c r="AA115" s="49"/>
      <c r="AB115" s="72"/>
      <c r="AC115" s="49"/>
      <c r="AD115" s="62">
        <v>1</v>
      </c>
      <c r="AE115" s="35" t="s">
        <v>1923</v>
      </c>
      <c r="AF115" s="35">
        <v>45213</v>
      </c>
      <c r="AG115" s="48" t="s">
        <v>2214</v>
      </c>
      <c r="AH115" s="73" t="s">
        <v>3</v>
      </c>
    </row>
    <row r="116" spans="1:34" x14ac:dyDescent="0.25">
      <c r="A116" s="46"/>
      <c r="B116" s="46"/>
      <c r="C116" s="18">
        <v>2023</v>
      </c>
      <c r="D116" s="9">
        <v>892300343</v>
      </c>
      <c r="E116" s="9" t="s">
        <v>189</v>
      </c>
      <c r="F116" s="11" t="s">
        <v>624</v>
      </c>
      <c r="G116" s="11" t="s">
        <v>1051</v>
      </c>
      <c r="H116" s="47"/>
      <c r="I116" s="19">
        <v>20383</v>
      </c>
      <c r="J116" s="11" t="s">
        <v>1405</v>
      </c>
      <c r="K116" s="47" t="s">
        <v>17</v>
      </c>
      <c r="L116" s="47" t="str">
        <f t="shared" si="1"/>
        <v>ese@hospitalsanjoselagloria.gov.co</v>
      </c>
      <c r="M116" s="47" t="s">
        <v>18</v>
      </c>
      <c r="N116" s="9" t="s">
        <v>1529</v>
      </c>
      <c r="O116" s="34">
        <v>45095</v>
      </c>
      <c r="P116" s="64">
        <v>2264845</v>
      </c>
      <c r="Q116" s="9" t="s">
        <v>2100</v>
      </c>
      <c r="R116" s="9"/>
      <c r="S116" s="52"/>
      <c r="T116" s="75"/>
      <c r="U116" s="48"/>
      <c r="V116" s="48"/>
      <c r="W116" s="49"/>
      <c r="X116" s="72"/>
      <c r="Y116" s="48"/>
      <c r="Z116" s="49"/>
      <c r="AA116" s="49"/>
      <c r="AB116" s="72"/>
      <c r="AC116" s="49"/>
      <c r="AD116" s="62">
        <v>1</v>
      </c>
      <c r="AE116" s="35" t="s">
        <v>1924</v>
      </c>
      <c r="AF116" s="35">
        <v>45213</v>
      </c>
      <c r="AG116" s="48" t="s">
        <v>2215</v>
      </c>
      <c r="AH116" s="73" t="s">
        <v>3</v>
      </c>
    </row>
    <row r="117" spans="1:34" x14ac:dyDescent="0.25">
      <c r="A117" s="46"/>
      <c r="B117" s="46"/>
      <c r="C117" s="18">
        <v>2023</v>
      </c>
      <c r="D117" s="9">
        <v>892300358</v>
      </c>
      <c r="E117" s="9" t="s">
        <v>190</v>
      </c>
      <c r="F117" s="11" t="s">
        <v>625</v>
      </c>
      <c r="G117" s="11" t="s">
        <v>1052</v>
      </c>
      <c r="H117" s="47"/>
      <c r="I117" s="19">
        <v>20013</v>
      </c>
      <c r="J117" s="11" t="s">
        <v>1405</v>
      </c>
      <c r="K117" s="47" t="s">
        <v>17</v>
      </c>
      <c r="L117" s="47" t="str">
        <f t="shared" si="1"/>
        <v>contacto@hac.gov.co</v>
      </c>
      <c r="M117" s="47" t="s">
        <v>18</v>
      </c>
      <c r="N117" s="9" t="s">
        <v>1530</v>
      </c>
      <c r="O117" s="34">
        <v>45094</v>
      </c>
      <c r="P117" s="64">
        <v>8477002</v>
      </c>
      <c r="Q117" s="9" t="s">
        <v>2100</v>
      </c>
      <c r="R117" s="9"/>
      <c r="S117" s="52"/>
      <c r="T117" s="75"/>
      <c r="U117" s="48"/>
      <c r="V117" s="48"/>
      <c r="W117" s="49"/>
      <c r="X117" s="72"/>
      <c r="Y117" s="48"/>
      <c r="Z117" s="49"/>
      <c r="AA117" s="49"/>
      <c r="AB117" s="72"/>
      <c r="AC117" s="49"/>
      <c r="AD117" s="62">
        <v>1</v>
      </c>
      <c r="AE117" s="35" t="s">
        <v>1925</v>
      </c>
      <c r="AF117" s="35">
        <v>45213</v>
      </c>
      <c r="AG117" s="48" t="s">
        <v>2216</v>
      </c>
      <c r="AH117" s="73" t="s">
        <v>3</v>
      </c>
    </row>
    <row r="118" spans="1:34" x14ac:dyDescent="0.25">
      <c r="A118" s="46"/>
      <c r="B118" s="46"/>
      <c r="C118" s="18">
        <v>2023</v>
      </c>
      <c r="D118" s="9">
        <v>899999270</v>
      </c>
      <c r="E118" s="9" t="s">
        <v>191</v>
      </c>
      <c r="F118" s="11" t="s">
        <v>626</v>
      </c>
      <c r="G118" s="11" t="s">
        <v>1053</v>
      </c>
      <c r="H118" s="47"/>
      <c r="I118" s="19">
        <v>11001</v>
      </c>
      <c r="J118" s="11" t="s">
        <v>24</v>
      </c>
      <c r="K118" s="47" t="s">
        <v>17</v>
      </c>
      <c r="L118" s="47" t="str">
        <f t="shared" si="1"/>
        <v>david.cortes@loteriadebogota.com</v>
      </c>
      <c r="M118" s="47" t="s">
        <v>18</v>
      </c>
      <c r="N118" s="9" t="s">
        <v>1531</v>
      </c>
      <c r="O118" s="34">
        <v>45094</v>
      </c>
      <c r="P118" s="64">
        <v>76724431</v>
      </c>
      <c r="Q118" s="9" t="s">
        <v>2100</v>
      </c>
      <c r="R118" s="9"/>
      <c r="S118" s="52"/>
      <c r="T118" s="75"/>
      <c r="U118" s="48"/>
      <c r="V118" s="48"/>
      <c r="W118" s="49"/>
      <c r="X118" s="72"/>
      <c r="Y118" s="48"/>
      <c r="Z118" s="49"/>
      <c r="AA118" s="49"/>
      <c r="AB118" s="72"/>
      <c r="AC118" s="49"/>
      <c r="AD118" s="62">
        <v>1</v>
      </c>
      <c r="AE118" s="35" t="s">
        <v>1926</v>
      </c>
      <c r="AF118" s="35">
        <v>45213</v>
      </c>
      <c r="AG118" s="48" t="s">
        <v>2217</v>
      </c>
      <c r="AH118" s="73" t="s">
        <v>3</v>
      </c>
    </row>
    <row r="119" spans="1:34" x14ac:dyDescent="0.25">
      <c r="A119" s="46"/>
      <c r="B119" s="46"/>
      <c r="C119" s="19">
        <v>2021</v>
      </c>
      <c r="D119" s="9">
        <v>899999443</v>
      </c>
      <c r="E119" s="9" t="s">
        <v>192</v>
      </c>
      <c r="F119" s="11" t="s">
        <v>627</v>
      </c>
      <c r="G119" s="11" t="s">
        <v>1054</v>
      </c>
      <c r="H119" s="47"/>
      <c r="I119" s="19">
        <v>25785</v>
      </c>
      <c r="J119" s="11" t="s">
        <v>1412</v>
      </c>
      <c r="K119" s="47" t="s">
        <v>17</v>
      </c>
      <c r="L119" s="47" t="str">
        <f t="shared" si="1"/>
        <v>HACIENDA@TABIO-CUNDINAMARCA.GOV.CO</v>
      </c>
      <c r="M119" s="47" t="s">
        <v>18</v>
      </c>
      <c r="N119" s="9" t="s">
        <v>1532</v>
      </c>
      <c r="O119" s="33">
        <v>44369</v>
      </c>
      <c r="P119" s="65">
        <v>27255780</v>
      </c>
      <c r="Q119" s="11" t="s">
        <v>19</v>
      </c>
      <c r="R119" s="11"/>
      <c r="S119" s="52"/>
      <c r="T119" s="75"/>
      <c r="U119" s="48"/>
      <c r="V119" s="48"/>
      <c r="W119" s="49"/>
      <c r="X119" s="72"/>
      <c r="Y119" s="48"/>
      <c r="Z119" s="49"/>
      <c r="AA119" s="49"/>
      <c r="AB119" s="72"/>
      <c r="AC119" s="49"/>
      <c r="AD119" s="62">
        <v>1</v>
      </c>
      <c r="AE119" s="35" t="s">
        <v>1927</v>
      </c>
      <c r="AF119" s="35" t="s">
        <v>1893</v>
      </c>
      <c r="AG119" s="48" t="s">
        <v>2218</v>
      </c>
      <c r="AH119" s="73" t="s">
        <v>3</v>
      </c>
    </row>
    <row r="120" spans="1:34" x14ac:dyDescent="0.25">
      <c r="A120" s="46"/>
      <c r="B120" s="46"/>
      <c r="C120" s="18">
        <v>2023</v>
      </c>
      <c r="D120" s="9">
        <v>900008025</v>
      </c>
      <c r="E120" s="9" t="s">
        <v>193</v>
      </c>
      <c r="F120" s="11" t="s">
        <v>628</v>
      </c>
      <c r="G120" s="11" t="s">
        <v>1055</v>
      </c>
      <c r="H120" s="47"/>
      <c r="I120" s="19">
        <v>5400</v>
      </c>
      <c r="J120" s="11" t="s">
        <v>1394</v>
      </c>
      <c r="K120" s="47" t="s">
        <v>17</v>
      </c>
      <c r="L120" s="47" t="str">
        <f t="shared" si="1"/>
        <v>eselaunion@gmail.com</v>
      </c>
      <c r="M120" s="47" t="s">
        <v>18</v>
      </c>
      <c r="N120" s="9" t="s">
        <v>1533</v>
      </c>
      <c r="O120" s="34">
        <v>45094</v>
      </c>
      <c r="P120" s="64">
        <v>2314997</v>
      </c>
      <c r="Q120" s="9" t="s">
        <v>2100</v>
      </c>
      <c r="R120" s="9"/>
      <c r="S120" s="48"/>
      <c r="T120" s="72"/>
      <c r="U120" s="48"/>
      <c r="V120" s="48"/>
      <c r="W120" s="49"/>
      <c r="X120" s="72"/>
      <c r="Y120" s="48"/>
      <c r="Z120" s="49"/>
      <c r="AA120" s="49"/>
      <c r="AB120" s="72"/>
      <c r="AC120" s="49"/>
      <c r="AD120" s="62">
        <v>1</v>
      </c>
      <c r="AE120" s="35" t="s">
        <v>1928</v>
      </c>
      <c r="AF120" s="35">
        <v>45213</v>
      </c>
      <c r="AG120" s="48" t="s">
        <v>2219</v>
      </c>
      <c r="AH120" s="73" t="s">
        <v>3</v>
      </c>
    </row>
    <row r="121" spans="1:34" x14ac:dyDescent="0.25">
      <c r="A121" s="46"/>
      <c r="B121" s="46"/>
      <c r="C121" s="18">
        <v>2023</v>
      </c>
      <c r="D121" s="9">
        <v>900020613</v>
      </c>
      <c r="E121" s="9" t="s">
        <v>194</v>
      </c>
      <c r="F121" s="11" t="s">
        <v>629</v>
      </c>
      <c r="G121" s="11" t="s">
        <v>1056</v>
      </c>
      <c r="H121" s="47"/>
      <c r="I121" s="19">
        <v>5001</v>
      </c>
      <c r="J121" s="11" t="s">
        <v>1394</v>
      </c>
      <c r="K121" s="47" t="s">
        <v>17</v>
      </c>
      <c r="L121" s="47" t="str">
        <f t="shared" si="1"/>
        <v>cristina.medina@previlabor.com.co</v>
      </c>
      <c r="M121" s="47" t="s">
        <v>18</v>
      </c>
      <c r="N121" s="9" t="s">
        <v>1534</v>
      </c>
      <c r="O121" s="34">
        <v>45094</v>
      </c>
      <c r="P121" s="64">
        <v>3438296</v>
      </c>
      <c r="Q121" s="9" t="s">
        <v>2100</v>
      </c>
      <c r="R121" s="9"/>
      <c r="S121" s="52"/>
      <c r="T121" s="75"/>
      <c r="U121" s="54"/>
      <c r="V121" s="52"/>
      <c r="W121" s="53"/>
      <c r="X121" s="72"/>
      <c r="Y121" s="52"/>
      <c r="Z121" s="53"/>
      <c r="AA121" s="49"/>
      <c r="AB121" s="81"/>
      <c r="AC121" s="49"/>
      <c r="AD121" s="62">
        <v>2</v>
      </c>
      <c r="AE121" s="11"/>
      <c r="AF121" s="35"/>
      <c r="AG121" s="48" t="s">
        <v>2220</v>
      </c>
      <c r="AH121" s="73" t="s">
        <v>3</v>
      </c>
    </row>
    <row r="122" spans="1:34" x14ac:dyDescent="0.25">
      <c r="A122" s="46"/>
      <c r="B122" s="46"/>
      <c r="C122" s="18">
        <v>2023</v>
      </c>
      <c r="D122" s="9">
        <v>900021788</v>
      </c>
      <c r="E122" s="9" t="s">
        <v>195</v>
      </c>
      <c r="F122" s="11" t="s">
        <v>630</v>
      </c>
      <c r="G122" s="11" t="s">
        <v>1057</v>
      </c>
      <c r="H122" s="47"/>
      <c r="I122" s="19">
        <v>86568</v>
      </c>
      <c r="J122" s="11" t="s">
        <v>1408</v>
      </c>
      <c r="K122" s="47" t="s">
        <v>17</v>
      </c>
      <c r="L122" s="47" t="str">
        <f t="shared" si="1"/>
        <v>ipsamazonia@gmail.com</v>
      </c>
      <c r="M122" s="47" t="s">
        <v>18</v>
      </c>
      <c r="N122" s="9" t="s">
        <v>1535</v>
      </c>
      <c r="O122" s="34">
        <v>45094</v>
      </c>
      <c r="P122" s="64">
        <v>4928000</v>
      </c>
      <c r="Q122" s="9" t="s">
        <v>2100</v>
      </c>
      <c r="R122" s="9"/>
      <c r="S122" s="48"/>
      <c r="T122" s="72"/>
      <c r="U122" s="48"/>
      <c r="V122" s="48"/>
      <c r="W122" s="49"/>
      <c r="X122" s="72"/>
      <c r="Y122" s="48"/>
      <c r="Z122" s="49"/>
      <c r="AA122" s="49"/>
      <c r="AB122" s="72"/>
      <c r="AC122" s="49"/>
      <c r="AD122" s="62">
        <v>2</v>
      </c>
      <c r="AE122" s="11"/>
      <c r="AF122" s="35"/>
      <c r="AG122" s="48" t="s">
        <v>2221</v>
      </c>
      <c r="AH122" s="73" t="s">
        <v>3</v>
      </c>
    </row>
    <row r="123" spans="1:34" x14ac:dyDescent="0.25">
      <c r="A123" s="46"/>
      <c r="B123" s="46"/>
      <c r="C123" s="18">
        <v>2023</v>
      </c>
      <c r="D123" s="9">
        <v>900024874</v>
      </c>
      <c r="E123" s="9" t="s">
        <v>196</v>
      </c>
      <c r="F123" s="11" t="s">
        <v>631</v>
      </c>
      <c r="G123" s="11" t="s">
        <v>1058</v>
      </c>
      <c r="H123" s="47"/>
      <c r="I123" s="19">
        <v>11001</v>
      </c>
      <c r="J123" s="11" t="s">
        <v>24</v>
      </c>
      <c r="K123" s="47" t="s">
        <v>17</v>
      </c>
      <c r="L123" s="47" t="str">
        <f t="shared" si="1"/>
        <v>FIRSTGAMINGGROUP@outlook.com</v>
      </c>
      <c r="M123" s="47" t="s">
        <v>18</v>
      </c>
      <c r="N123" s="9" t="s">
        <v>1536</v>
      </c>
      <c r="O123" s="34">
        <v>45094</v>
      </c>
      <c r="P123" s="64">
        <v>4064998</v>
      </c>
      <c r="Q123" s="9" t="s">
        <v>2100</v>
      </c>
      <c r="R123" s="9"/>
      <c r="S123" s="52"/>
      <c r="T123" s="75"/>
      <c r="U123" s="48"/>
      <c r="V123" s="48"/>
      <c r="W123" s="49"/>
      <c r="X123" s="72"/>
      <c r="Y123" s="48"/>
      <c r="Z123" s="49"/>
      <c r="AA123" s="49"/>
      <c r="AB123" s="72"/>
      <c r="AC123" s="49"/>
      <c r="AD123" s="62">
        <v>2</v>
      </c>
      <c r="AE123" s="11"/>
      <c r="AF123" s="35"/>
      <c r="AG123" s="48" t="s">
        <v>2222</v>
      </c>
      <c r="AH123" s="73" t="s">
        <v>3</v>
      </c>
    </row>
    <row r="124" spans="1:34" x14ac:dyDescent="0.25">
      <c r="A124" s="46"/>
      <c r="B124" s="46"/>
      <c r="C124" s="18">
        <v>2023</v>
      </c>
      <c r="D124" s="9">
        <v>900038162</v>
      </c>
      <c r="E124" s="9" t="s">
        <v>31</v>
      </c>
      <c r="F124" s="11" t="s">
        <v>32</v>
      </c>
      <c r="G124" s="11" t="s">
        <v>1059</v>
      </c>
      <c r="H124" s="47"/>
      <c r="I124" s="19">
        <v>13001</v>
      </c>
      <c r="J124" s="11" t="s">
        <v>1399</v>
      </c>
      <c r="K124" s="47" t="s">
        <v>17</v>
      </c>
      <c r="L124" s="47" t="str">
        <f t="shared" si="1"/>
        <v>MIGASALUD@HOTMAIL.COM</v>
      </c>
      <c r="M124" s="47" t="s">
        <v>18</v>
      </c>
      <c r="N124" s="9" t="s">
        <v>1537</v>
      </c>
      <c r="O124" s="34">
        <v>45094</v>
      </c>
      <c r="P124" s="64">
        <v>577387</v>
      </c>
      <c r="Q124" s="9" t="s">
        <v>2100</v>
      </c>
      <c r="R124" s="9"/>
      <c r="S124" s="52"/>
      <c r="T124" s="75"/>
      <c r="U124" s="48"/>
      <c r="V124" s="48"/>
      <c r="W124" s="49"/>
      <c r="X124" s="72"/>
      <c r="Y124" s="48"/>
      <c r="Z124" s="49"/>
      <c r="AA124" s="49"/>
      <c r="AB124" s="72"/>
      <c r="AC124" s="49"/>
      <c r="AD124" s="62">
        <v>1</v>
      </c>
      <c r="AE124" s="35" t="s">
        <v>1929</v>
      </c>
      <c r="AF124" s="35">
        <v>45213</v>
      </c>
      <c r="AG124" s="48" t="s">
        <v>2223</v>
      </c>
      <c r="AH124" s="73" t="s">
        <v>3</v>
      </c>
    </row>
    <row r="125" spans="1:34" ht="18.75" customHeight="1" x14ac:dyDescent="0.25">
      <c r="A125" s="46"/>
      <c r="B125" s="46"/>
      <c r="C125" s="19" t="s">
        <v>519</v>
      </c>
      <c r="D125" s="10">
        <v>900045710</v>
      </c>
      <c r="E125" s="11" t="s">
        <v>197</v>
      </c>
      <c r="F125" s="11" t="s">
        <v>632</v>
      </c>
      <c r="G125" s="11" t="s">
        <v>1060</v>
      </c>
      <c r="H125" s="47"/>
      <c r="I125" s="19">
        <v>54398</v>
      </c>
      <c r="J125" s="11" t="s">
        <v>1400</v>
      </c>
      <c r="K125" s="47" t="s">
        <v>17</v>
      </c>
      <c r="L125" s="47" t="str">
        <f t="shared" si="1"/>
        <v>secretariagerencia@hicy.gov.co</v>
      </c>
      <c r="M125" s="47" t="s">
        <v>18</v>
      </c>
      <c r="N125" s="11" t="s">
        <v>1538</v>
      </c>
      <c r="O125" s="35">
        <v>43970</v>
      </c>
      <c r="P125" s="65">
        <v>8778030</v>
      </c>
      <c r="Q125" s="11" t="s">
        <v>19</v>
      </c>
      <c r="R125" s="11"/>
      <c r="S125" s="52"/>
      <c r="T125" s="75"/>
      <c r="U125" s="48"/>
      <c r="V125" s="48"/>
      <c r="W125" s="49"/>
      <c r="X125" s="72"/>
      <c r="Y125" s="48"/>
      <c r="Z125" s="49"/>
      <c r="AA125" s="49"/>
      <c r="AB125" s="72"/>
      <c r="AC125" s="49"/>
      <c r="AD125" s="62">
        <v>1</v>
      </c>
      <c r="AE125" s="35" t="s">
        <v>1930</v>
      </c>
      <c r="AF125" s="35">
        <v>44715</v>
      </c>
      <c r="AG125" s="48" t="s">
        <v>2224</v>
      </c>
      <c r="AH125" s="73" t="s">
        <v>3</v>
      </c>
    </row>
    <row r="126" spans="1:34" x14ac:dyDescent="0.25">
      <c r="A126" s="46"/>
      <c r="B126" s="46"/>
      <c r="C126" s="18" t="s">
        <v>512</v>
      </c>
      <c r="D126" s="9">
        <v>900045710</v>
      </c>
      <c r="E126" s="9" t="s">
        <v>197</v>
      </c>
      <c r="F126" s="11" t="s">
        <v>632</v>
      </c>
      <c r="G126" s="11" t="s">
        <v>1060</v>
      </c>
      <c r="H126" s="47"/>
      <c r="I126" s="19">
        <v>54398</v>
      </c>
      <c r="J126" s="11" t="s">
        <v>1400</v>
      </c>
      <c r="K126" s="47" t="s">
        <v>17</v>
      </c>
      <c r="L126" s="47" t="str">
        <f t="shared" si="1"/>
        <v>secretariagerencia@hicy.gov.co</v>
      </c>
      <c r="M126" s="47" t="s">
        <v>18</v>
      </c>
      <c r="N126" s="9" t="s">
        <v>1539</v>
      </c>
      <c r="O126" s="34">
        <v>44744</v>
      </c>
      <c r="P126" s="66">
        <v>1656631</v>
      </c>
      <c r="Q126" s="11" t="s">
        <v>20</v>
      </c>
      <c r="R126" s="11"/>
      <c r="S126" s="52"/>
      <c r="T126" s="75"/>
      <c r="U126" s="54"/>
      <c r="V126" s="52"/>
      <c r="W126" s="53"/>
      <c r="X126" s="72"/>
      <c r="Y126" s="52"/>
      <c r="Z126" s="53"/>
      <c r="AA126" s="49"/>
      <c r="AB126" s="81"/>
      <c r="AC126" s="49"/>
      <c r="AD126" s="62">
        <v>1</v>
      </c>
      <c r="AE126" s="35" t="s">
        <v>1931</v>
      </c>
      <c r="AF126" s="35" t="s">
        <v>1893</v>
      </c>
      <c r="AG126" s="48" t="s">
        <v>2225</v>
      </c>
      <c r="AH126" s="73" t="s">
        <v>3</v>
      </c>
    </row>
    <row r="127" spans="1:34" x14ac:dyDescent="0.25">
      <c r="A127" s="46"/>
      <c r="B127" s="46"/>
      <c r="C127" s="18" t="s">
        <v>520</v>
      </c>
      <c r="D127" s="12">
        <v>900047571</v>
      </c>
      <c r="E127" s="9" t="s">
        <v>33</v>
      </c>
      <c r="F127" s="11" t="s">
        <v>633</v>
      </c>
      <c r="G127" s="11" t="s">
        <v>1061</v>
      </c>
      <c r="H127" s="47"/>
      <c r="I127" s="19">
        <v>44001</v>
      </c>
      <c r="J127" s="11" t="s">
        <v>1406</v>
      </c>
      <c r="K127" s="47" t="s">
        <v>17</v>
      </c>
      <c r="L127" s="47" t="str">
        <f t="shared" si="1"/>
        <v>IPSI_OUTAJIAPALA@HOTMAIL.COM</v>
      </c>
      <c r="M127" s="47" t="s">
        <v>18</v>
      </c>
      <c r="N127" s="9" t="s">
        <v>34</v>
      </c>
      <c r="O127" s="34">
        <v>44193</v>
      </c>
      <c r="P127" s="66">
        <v>322175</v>
      </c>
      <c r="Q127" s="39" t="s">
        <v>21</v>
      </c>
      <c r="R127" s="9" t="s">
        <v>35</v>
      </c>
      <c r="S127" s="34">
        <v>44356</v>
      </c>
      <c r="T127" s="77">
        <v>344728</v>
      </c>
      <c r="U127" s="39" t="s">
        <v>21</v>
      </c>
      <c r="V127" s="9" t="s">
        <v>36</v>
      </c>
      <c r="W127" s="34">
        <v>44418</v>
      </c>
      <c r="X127" s="77">
        <v>368859</v>
      </c>
      <c r="Y127" s="39" t="s">
        <v>21</v>
      </c>
      <c r="Z127" s="9" t="s">
        <v>37</v>
      </c>
      <c r="AA127" s="34">
        <v>44537</v>
      </c>
      <c r="AB127" s="77">
        <v>414058</v>
      </c>
      <c r="AC127" s="39" t="s">
        <v>21</v>
      </c>
      <c r="AD127" s="62">
        <v>1</v>
      </c>
      <c r="AE127" s="35" t="s">
        <v>1932</v>
      </c>
      <c r="AF127" s="35" t="s">
        <v>1893</v>
      </c>
      <c r="AG127" s="48" t="s">
        <v>2226</v>
      </c>
      <c r="AH127" s="73" t="s">
        <v>3</v>
      </c>
    </row>
    <row r="128" spans="1:34" x14ac:dyDescent="0.25">
      <c r="A128" s="46"/>
      <c r="B128" s="46"/>
      <c r="C128" s="18" t="s">
        <v>512</v>
      </c>
      <c r="D128" s="9">
        <v>900050590</v>
      </c>
      <c r="E128" s="9" t="s">
        <v>198</v>
      </c>
      <c r="F128" s="11" t="s">
        <v>634</v>
      </c>
      <c r="G128" s="11" t="s">
        <v>1062</v>
      </c>
      <c r="H128" s="47"/>
      <c r="I128" s="19">
        <v>5266</v>
      </c>
      <c r="J128" s="11" t="s">
        <v>1394</v>
      </c>
      <c r="K128" s="47" t="s">
        <v>17</v>
      </c>
      <c r="L128" s="47" t="str">
        <f t="shared" ref="L128:L190" si="2">G128</f>
        <v>gdiazy2005@yahoo.es</v>
      </c>
      <c r="M128" s="47" t="s">
        <v>18</v>
      </c>
      <c r="N128" s="9" t="s">
        <v>1540</v>
      </c>
      <c r="O128" s="34">
        <v>44744</v>
      </c>
      <c r="P128" s="66">
        <v>1617032</v>
      </c>
      <c r="Q128" s="11" t="s">
        <v>20</v>
      </c>
      <c r="R128" s="11"/>
      <c r="S128" s="52"/>
      <c r="T128" s="75"/>
      <c r="U128" s="54"/>
      <c r="V128" s="52"/>
      <c r="W128" s="53"/>
      <c r="X128" s="72"/>
      <c r="Y128" s="48"/>
      <c r="Z128" s="49"/>
      <c r="AA128" s="49"/>
      <c r="AB128" s="72"/>
      <c r="AC128" s="49"/>
      <c r="AD128" s="62">
        <v>1</v>
      </c>
      <c r="AE128" s="35" t="s">
        <v>1933</v>
      </c>
      <c r="AF128" s="35">
        <v>44958</v>
      </c>
      <c r="AG128" s="48" t="s">
        <v>2227</v>
      </c>
      <c r="AH128" s="73" t="s">
        <v>3</v>
      </c>
    </row>
    <row r="129" spans="1:34" x14ac:dyDescent="0.25">
      <c r="A129" s="46"/>
      <c r="B129" s="46"/>
      <c r="C129" s="18">
        <v>2023</v>
      </c>
      <c r="D129" s="9">
        <v>900054549</v>
      </c>
      <c r="E129" s="9" t="s">
        <v>199</v>
      </c>
      <c r="F129" s="11" t="s">
        <v>635</v>
      </c>
      <c r="G129" s="11" t="s">
        <v>1063</v>
      </c>
      <c r="H129" s="47"/>
      <c r="I129" s="19">
        <v>5308</v>
      </c>
      <c r="J129" s="11" t="s">
        <v>1394</v>
      </c>
      <c r="K129" s="47" t="s">
        <v>17</v>
      </c>
      <c r="L129" s="47" t="str">
        <f t="shared" si="2"/>
        <v>apalacio@oralmedicips.com</v>
      </c>
      <c r="M129" s="47" t="s">
        <v>18</v>
      </c>
      <c r="N129" s="9" t="s">
        <v>1541</v>
      </c>
      <c r="O129" s="34">
        <v>45094</v>
      </c>
      <c r="P129" s="64">
        <v>4639032</v>
      </c>
      <c r="Q129" s="9" t="s">
        <v>2100</v>
      </c>
      <c r="R129" s="9"/>
      <c r="S129" s="52"/>
      <c r="T129" s="75"/>
      <c r="U129" s="54"/>
      <c r="V129" s="52"/>
      <c r="W129" s="53"/>
      <c r="X129" s="72"/>
      <c r="Y129" s="52"/>
      <c r="Z129" s="53"/>
      <c r="AA129" s="49"/>
      <c r="AB129" s="81"/>
      <c r="AC129" s="49"/>
      <c r="AD129" s="62">
        <v>2</v>
      </c>
      <c r="AE129" s="11"/>
      <c r="AF129" s="35"/>
      <c r="AG129" s="48" t="s">
        <v>2228</v>
      </c>
      <c r="AH129" s="73" t="s">
        <v>3</v>
      </c>
    </row>
    <row r="130" spans="1:34" x14ac:dyDescent="0.25">
      <c r="A130" s="46"/>
      <c r="B130" s="46"/>
      <c r="C130" s="18">
        <v>2023</v>
      </c>
      <c r="D130" s="9">
        <v>900095504</v>
      </c>
      <c r="E130" s="9" t="s">
        <v>200</v>
      </c>
      <c r="F130" s="11" t="s">
        <v>636</v>
      </c>
      <c r="G130" s="11" t="s">
        <v>1064</v>
      </c>
      <c r="H130" s="47"/>
      <c r="I130" s="19">
        <v>47001</v>
      </c>
      <c r="J130" s="11" t="s">
        <v>1403</v>
      </c>
      <c r="K130" s="47" t="s">
        <v>17</v>
      </c>
      <c r="L130" s="47" t="str">
        <f t="shared" si="2"/>
        <v>dep.contabilidadut@gmail.com</v>
      </c>
      <c r="M130" s="47" t="s">
        <v>18</v>
      </c>
      <c r="N130" s="9" t="s">
        <v>1542</v>
      </c>
      <c r="O130" s="34">
        <v>45094</v>
      </c>
      <c r="P130" s="64">
        <v>2514738</v>
      </c>
      <c r="Q130" s="9" t="s">
        <v>2100</v>
      </c>
      <c r="R130" s="9"/>
      <c r="S130" s="52"/>
      <c r="T130" s="75"/>
      <c r="U130" s="48"/>
      <c r="V130" s="48"/>
      <c r="W130" s="49"/>
      <c r="X130" s="72"/>
      <c r="Y130" s="48"/>
      <c r="Z130" s="49"/>
      <c r="AA130" s="49"/>
      <c r="AB130" s="72"/>
      <c r="AC130" s="49"/>
      <c r="AD130" s="62">
        <v>1</v>
      </c>
      <c r="AE130" s="35" t="s">
        <v>1934</v>
      </c>
      <c r="AF130" s="35">
        <v>45213</v>
      </c>
      <c r="AG130" s="48" t="s">
        <v>2229</v>
      </c>
      <c r="AH130" s="73" t="s">
        <v>3</v>
      </c>
    </row>
    <row r="131" spans="1:34" x14ac:dyDescent="0.25">
      <c r="A131" s="46"/>
      <c r="B131" s="46"/>
      <c r="C131" s="18">
        <v>2023</v>
      </c>
      <c r="D131" s="9">
        <v>900096460</v>
      </c>
      <c r="E131" s="9" t="s">
        <v>201</v>
      </c>
      <c r="F131" s="11" t="s">
        <v>637</v>
      </c>
      <c r="G131" s="11" t="s">
        <v>1065</v>
      </c>
      <c r="H131" s="47"/>
      <c r="I131" s="19">
        <v>52001</v>
      </c>
      <c r="J131" s="11" t="s">
        <v>1390</v>
      </c>
      <c r="K131" s="47" t="s">
        <v>17</v>
      </c>
      <c r="L131" s="47" t="str">
        <f t="shared" si="2"/>
        <v>inaudioltda@yahoo.com</v>
      </c>
      <c r="M131" s="47" t="s">
        <v>18</v>
      </c>
      <c r="N131" s="9" t="s">
        <v>1543</v>
      </c>
      <c r="O131" s="34">
        <v>45094</v>
      </c>
      <c r="P131" s="64">
        <v>642786</v>
      </c>
      <c r="Q131" s="9" t="s">
        <v>2100</v>
      </c>
      <c r="R131" s="9"/>
      <c r="S131" s="52"/>
      <c r="T131" s="75"/>
      <c r="U131" s="54"/>
      <c r="V131" s="52"/>
      <c r="W131" s="53"/>
      <c r="X131" s="72"/>
      <c r="Y131" s="52"/>
      <c r="Z131" s="53"/>
      <c r="AA131" s="49"/>
      <c r="AB131" s="81"/>
      <c r="AC131" s="49"/>
      <c r="AD131" s="62">
        <v>2</v>
      </c>
      <c r="AE131" s="11"/>
      <c r="AF131" s="35"/>
      <c r="AG131" s="48" t="s">
        <v>2230</v>
      </c>
      <c r="AH131" s="73" t="s">
        <v>3</v>
      </c>
    </row>
    <row r="132" spans="1:34" x14ac:dyDescent="0.25">
      <c r="A132" s="46"/>
      <c r="B132" s="46"/>
      <c r="C132" s="18">
        <v>2023</v>
      </c>
      <c r="D132" s="9">
        <v>900096895</v>
      </c>
      <c r="E132" s="9" t="s">
        <v>202</v>
      </c>
      <c r="F132" s="11" t="s">
        <v>638</v>
      </c>
      <c r="G132" s="11" t="s">
        <v>1066</v>
      </c>
      <c r="H132" s="47"/>
      <c r="I132" s="19">
        <v>66001</v>
      </c>
      <c r="J132" s="11" t="s">
        <v>1409</v>
      </c>
      <c r="K132" s="47" t="s">
        <v>17</v>
      </c>
      <c r="L132" s="47" t="str">
        <f t="shared" si="2"/>
        <v>multidentcolombia@hotmail.com</v>
      </c>
      <c r="M132" s="47" t="s">
        <v>18</v>
      </c>
      <c r="N132" s="9" t="s">
        <v>1544</v>
      </c>
      <c r="O132" s="34">
        <v>45094</v>
      </c>
      <c r="P132" s="64">
        <v>1149798</v>
      </c>
      <c r="Q132" s="9" t="s">
        <v>2100</v>
      </c>
      <c r="R132" s="9"/>
      <c r="S132" s="52"/>
      <c r="T132" s="75"/>
      <c r="U132" s="48"/>
      <c r="V132" s="48"/>
      <c r="W132" s="49"/>
      <c r="X132" s="72"/>
      <c r="Y132" s="48"/>
      <c r="Z132" s="49"/>
      <c r="AA132" s="49"/>
      <c r="AB132" s="72"/>
      <c r="AC132" s="49"/>
      <c r="AD132" s="62">
        <v>2</v>
      </c>
      <c r="AE132" s="11"/>
      <c r="AF132" s="35"/>
      <c r="AG132" s="48" t="s">
        <v>2231</v>
      </c>
      <c r="AH132" s="73" t="s">
        <v>3</v>
      </c>
    </row>
    <row r="133" spans="1:34" x14ac:dyDescent="0.25">
      <c r="A133" s="46"/>
      <c r="B133" s="46"/>
      <c r="C133" s="18">
        <v>2023</v>
      </c>
      <c r="D133" s="9">
        <v>900100454</v>
      </c>
      <c r="E133" s="9" t="s">
        <v>203</v>
      </c>
      <c r="F133" s="11" t="s">
        <v>639</v>
      </c>
      <c r="G133" s="11" t="s">
        <v>1067</v>
      </c>
      <c r="H133" s="47"/>
      <c r="I133" s="19">
        <v>18001</v>
      </c>
      <c r="J133" s="11" t="s">
        <v>1413</v>
      </c>
      <c r="K133" s="47" t="s">
        <v>17</v>
      </c>
      <c r="L133" s="47" t="str">
        <f t="shared" si="2"/>
        <v>contabilidad@prosaludips.com</v>
      </c>
      <c r="M133" s="47" t="s">
        <v>18</v>
      </c>
      <c r="N133" s="9" t="s">
        <v>1545</v>
      </c>
      <c r="O133" s="34">
        <v>45094</v>
      </c>
      <c r="P133" s="64">
        <v>1632108</v>
      </c>
      <c r="Q133" s="9" t="s">
        <v>2100</v>
      </c>
      <c r="R133" s="9"/>
      <c r="S133" s="52"/>
      <c r="T133" s="75"/>
      <c r="U133" s="48"/>
      <c r="V133" s="48"/>
      <c r="W133" s="49"/>
      <c r="X133" s="72"/>
      <c r="Y133" s="48"/>
      <c r="Z133" s="49"/>
      <c r="AA133" s="49"/>
      <c r="AB133" s="72"/>
      <c r="AC133" s="49"/>
      <c r="AD133" s="62">
        <v>2</v>
      </c>
      <c r="AE133" s="11"/>
      <c r="AF133" s="35"/>
      <c r="AG133" s="48" t="s">
        <v>2232</v>
      </c>
      <c r="AH133" s="73" t="s">
        <v>3</v>
      </c>
    </row>
    <row r="134" spans="1:34" x14ac:dyDescent="0.25">
      <c r="A134" s="46"/>
      <c r="B134" s="46"/>
      <c r="C134" s="18">
        <v>2023</v>
      </c>
      <c r="D134" s="9">
        <v>900108282</v>
      </c>
      <c r="E134" s="9" t="s">
        <v>204</v>
      </c>
      <c r="F134" s="11" t="s">
        <v>640</v>
      </c>
      <c r="G134" s="11" t="s">
        <v>1068</v>
      </c>
      <c r="H134" s="47"/>
      <c r="I134" s="19">
        <v>52885</v>
      </c>
      <c r="J134" s="11" t="s">
        <v>1390</v>
      </c>
      <c r="K134" s="47" t="s">
        <v>17</v>
      </c>
      <c r="L134" s="47" t="str">
        <f t="shared" si="2"/>
        <v>eseyacuanquer@hotmail.com</v>
      </c>
      <c r="M134" s="47" t="s">
        <v>18</v>
      </c>
      <c r="N134" s="9" t="s">
        <v>1546</v>
      </c>
      <c r="O134" s="34">
        <v>45094</v>
      </c>
      <c r="P134" s="64">
        <v>2903124</v>
      </c>
      <c r="Q134" s="9" t="s">
        <v>2100</v>
      </c>
      <c r="R134" s="9"/>
      <c r="S134" s="52"/>
      <c r="T134" s="75"/>
      <c r="U134" s="48"/>
      <c r="V134" s="48"/>
      <c r="W134" s="49"/>
      <c r="X134" s="72"/>
      <c r="Y134" s="48"/>
      <c r="Z134" s="49"/>
      <c r="AA134" s="49"/>
      <c r="AB134" s="72"/>
      <c r="AC134" s="49"/>
      <c r="AD134" s="62">
        <v>2</v>
      </c>
      <c r="AE134" s="11"/>
      <c r="AF134" s="35"/>
      <c r="AG134" s="48" t="s">
        <v>2233</v>
      </c>
      <c r="AH134" s="73" t="s">
        <v>3</v>
      </c>
    </row>
    <row r="135" spans="1:34" ht="18.75" customHeight="1" x14ac:dyDescent="0.25">
      <c r="A135" s="46"/>
      <c r="B135" s="46"/>
      <c r="C135" s="18">
        <v>2023</v>
      </c>
      <c r="D135" s="9">
        <v>900110162</v>
      </c>
      <c r="E135" s="9" t="s">
        <v>205</v>
      </c>
      <c r="F135" s="11" t="s">
        <v>641</v>
      </c>
      <c r="G135" s="11" t="s">
        <v>1069</v>
      </c>
      <c r="H135" s="47"/>
      <c r="I135" s="19">
        <v>11001</v>
      </c>
      <c r="J135" s="11" t="s">
        <v>24</v>
      </c>
      <c r="K135" s="47" t="s">
        <v>17</v>
      </c>
      <c r="L135" s="47" t="str">
        <f t="shared" si="2"/>
        <v>dentholding@gmail.com</v>
      </c>
      <c r="M135" s="47" t="s">
        <v>18</v>
      </c>
      <c r="N135" s="9" t="s">
        <v>1547</v>
      </c>
      <c r="O135" s="34">
        <v>45094</v>
      </c>
      <c r="P135" s="64">
        <v>813776</v>
      </c>
      <c r="Q135" s="9" t="s">
        <v>2100</v>
      </c>
      <c r="R135" s="9"/>
      <c r="S135" s="52"/>
      <c r="T135" s="75"/>
      <c r="U135" s="48"/>
      <c r="V135" s="48"/>
      <c r="W135" s="49"/>
      <c r="X135" s="72"/>
      <c r="Y135" s="48"/>
      <c r="Z135" s="49"/>
      <c r="AA135" s="49"/>
      <c r="AB135" s="72"/>
      <c r="AC135" s="49"/>
      <c r="AD135" s="62">
        <v>2</v>
      </c>
      <c r="AE135" s="11"/>
      <c r="AF135" s="35"/>
      <c r="AG135" s="48" t="s">
        <v>2234</v>
      </c>
      <c r="AH135" s="73" t="s">
        <v>3</v>
      </c>
    </row>
    <row r="136" spans="1:34" x14ac:dyDescent="0.25">
      <c r="A136" s="46"/>
      <c r="B136" s="46"/>
      <c r="C136" s="18">
        <v>2023</v>
      </c>
      <c r="D136" s="9">
        <v>900116413</v>
      </c>
      <c r="E136" s="9" t="s">
        <v>206</v>
      </c>
      <c r="F136" s="11" t="s">
        <v>642</v>
      </c>
      <c r="G136" s="11" t="s">
        <v>1070</v>
      </c>
      <c r="H136" s="47"/>
      <c r="I136" s="19">
        <v>5400</v>
      </c>
      <c r="J136" s="11" t="s">
        <v>1394</v>
      </c>
      <c r="K136" s="47" t="s">
        <v>17</v>
      </c>
      <c r="L136" s="47" t="str">
        <f t="shared" si="2"/>
        <v>aejurado0@gmail.com</v>
      </c>
      <c r="M136" s="47" t="s">
        <v>18</v>
      </c>
      <c r="N136" s="9" t="s">
        <v>1548</v>
      </c>
      <c r="O136" s="34">
        <v>45094</v>
      </c>
      <c r="P136" s="64">
        <v>2386369</v>
      </c>
      <c r="Q136" s="9" t="s">
        <v>2100</v>
      </c>
      <c r="R136" s="9"/>
      <c r="S136" s="52"/>
      <c r="T136" s="75"/>
      <c r="U136" s="54"/>
      <c r="V136" s="52"/>
      <c r="W136" s="53"/>
      <c r="X136" s="72"/>
      <c r="Y136" s="48"/>
      <c r="Z136" s="49"/>
      <c r="AA136" s="49"/>
      <c r="AB136" s="72"/>
      <c r="AC136" s="49"/>
      <c r="AD136" s="62">
        <v>2</v>
      </c>
      <c r="AE136" s="11"/>
      <c r="AF136" s="35"/>
      <c r="AG136" s="48" t="s">
        <v>2235</v>
      </c>
      <c r="AH136" s="73" t="s">
        <v>3</v>
      </c>
    </row>
    <row r="137" spans="1:34" x14ac:dyDescent="0.25">
      <c r="A137" s="46"/>
      <c r="B137" s="46"/>
      <c r="C137" s="18">
        <v>2023</v>
      </c>
      <c r="D137" s="9">
        <v>900121384</v>
      </c>
      <c r="E137" s="9" t="s">
        <v>207</v>
      </c>
      <c r="F137" s="11" t="s">
        <v>643</v>
      </c>
      <c r="G137" s="11" t="s">
        <v>1071</v>
      </c>
      <c r="H137" s="47"/>
      <c r="I137" s="19">
        <v>8001</v>
      </c>
      <c r="J137" s="11" t="s">
        <v>1392</v>
      </c>
      <c r="K137" s="47" t="s">
        <v>17</v>
      </c>
      <c r="L137" s="47" t="str">
        <f t="shared" si="2"/>
        <v>info@cecamilo.org.co</v>
      </c>
      <c r="M137" s="47" t="s">
        <v>18</v>
      </c>
      <c r="N137" s="9" t="s">
        <v>1549</v>
      </c>
      <c r="O137" s="34">
        <v>45094</v>
      </c>
      <c r="P137" s="64">
        <v>3249183</v>
      </c>
      <c r="Q137" s="9" t="s">
        <v>2100</v>
      </c>
      <c r="R137" s="9"/>
      <c r="S137" s="52"/>
      <c r="T137" s="75"/>
      <c r="U137" s="48"/>
      <c r="V137" s="48"/>
      <c r="W137" s="49"/>
      <c r="X137" s="72"/>
      <c r="Y137" s="48"/>
      <c r="Z137" s="49"/>
      <c r="AA137" s="49"/>
      <c r="AB137" s="72"/>
      <c r="AC137" s="49"/>
      <c r="AD137" s="62">
        <v>2</v>
      </c>
      <c r="AE137" s="11"/>
      <c r="AF137" s="35"/>
      <c r="AG137" s="48" t="s">
        <v>2236</v>
      </c>
      <c r="AH137" s="73" t="s">
        <v>3</v>
      </c>
    </row>
    <row r="138" spans="1:34" x14ac:dyDescent="0.25">
      <c r="A138" s="46"/>
      <c r="B138" s="46"/>
      <c r="C138" s="18">
        <v>2023</v>
      </c>
      <c r="D138" s="9">
        <v>900126265</v>
      </c>
      <c r="E138" s="9" t="s">
        <v>208</v>
      </c>
      <c r="F138" s="11" t="s">
        <v>644</v>
      </c>
      <c r="G138" s="11" t="s">
        <v>1072</v>
      </c>
      <c r="H138" s="47"/>
      <c r="I138" s="19">
        <v>13836</v>
      </c>
      <c r="J138" s="11" t="s">
        <v>1399</v>
      </c>
      <c r="K138" s="47" t="s">
        <v>17</v>
      </c>
      <c r="L138" s="47" t="str">
        <f t="shared" si="2"/>
        <v>UMEDICAL_IPS@HOTMAIL.COM</v>
      </c>
      <c r="M138" s="47" t="s">
        <v>18</v>
      </c>
      <c r="N138" s="9" t="s">
        <v>1550</v>
      </c>
      <c r="O138" s="34">
        <v>45094</v>
      </c>
      <c r="P138" s="64">
        <v>1325363</v>
      </c>
      <c r="Q138" s="9" t="s">
        <v>2100</v>
      </c>
      <c r="R138" s="9"/>
      <c r="S138" s="48"/>
      <c r="T138" s="72"/>
      <c r="U138" s="48"/>
      <c r="V138" s="48"/>
      <c r="W138" s="49"/>
      <c r="X138" s="72"/>
      <c r="Y138" s="48"/>
      <c r="Z138" s="49"/>
      <c r="AA138" s="49"/>
      <c r="AB138" s="72"/>
      <c r="AC138" s="49"/>
      <c r="AD138" s="62">
        <v>1</v>
      </c>
      <c r="AE138" s="35" t="s">
        <v>1935</v>
      </c>
      <c r="AF138" s="35">
        <v>45213</v>
      </c>
      <c r="AG138" s="48" t="s">
        <v>2237</v>
      </c>
      <c r="AH138" s="73" t="s">
        <v>3</v>
      </c>
    </row>
    <row r="139" spans="1:34" x14ac:dyDescent="0.25">
      <c r="A139" s="46"/>
      <c r="B139" s="46"/>
      <c r="C139" s="18">
        <v>2023</v>
      </c>
      <c r="D139" s="9">
        <v>900130936</v>
      </c>
      <c r="E139" s="9" t="s">
        <v>209</v>
      </c>
      <c r="F139" s="11" t="s">
        <v>645</v>
      </c>
      <c r="G139" s="11" t="s">
        <v>1073</v>
      </c>
      <c r="H139" s="47"/>
      <c r="I139" s="19">
        <v>86001</v>
      </c>
      <c r="J139" s="11" t="s">
        <v>1408</v>
      </c>
      <c r="K139" s="47" t="s">
        <v>17</v>
      </c>
      <c r="L139" s="47" t="str">
        <f t="shared" si="2"/>
        <v>anfilo01@yahoo.es</v>
      </c>
      <c r="M139" s="47" t="s">
        <v>18</v>
      </c>
      <c r="N139" s="9" t="s">
        <v>1551</v>
      </c>
      <c r="O139" s="34">
        <v>45094</v>
      </c>
      <c r="P139" s="64">
        <v>228482</v>
      </c>
      <c r="Q139" s="9" t="s">
        <v>2100</v>
      </c>
      <c r="R139" s="9"/>
      <c r="S139" s="52"/>
      <c r="T139" s="75"/>
      <c r="U139" s="54"/>
      <c r="V139" s="52"/>
      <c r="W139" s="53"/>
      <c r="X139" s="72"/>
      <c r="Y139" s="48"/>
      <c r="Z139" s="49"/>
      <c r="AA139" s="49"/>
      <c r="AB139" s="72"/>
      <c r="AC139" s="49"/>
      <c r="AD139" s="62">
        <v>2</v>
      </c>
      <c r="AE139" s="11"/>
      <c r="AF139" s="35"/>
      <c r="AG139" s="48" t="s">
        <v>2238</v>
      </c>
      <c r="AH139" s="73" t="s">
        <v>3</v>
      </c>
    </row>
    <row r="140" spans="1:34" x14ac:dyDescent="0.25">
      <c r="A140" s="46"/>
      <c r="B140" s="46"/>
      <c r="C140" s="18">
        <v>2023</v>
      </c>
      <c r="D140" s="9">
        <v>900132562</v>
      </c>
      <c r="E140" s="9" t="s">
        <v>210</v>
      </c>
      <c r="F140" s="11" t="s">
        <v>646</v>
      </c>
      <c r="G140" s="11" t="s">
        <v>1074</v>
      </c>
      <c r="H140" s="47"/>
      <c r="I140" s="19">
        <v>5001</v>
      </c>
      <c r="J140" s="11" t="s">
        <v>1394</v>
      </c>
      <c r="K140" s="47" t="s">
        <v>17</v>
      </c>
      <c r="L140" s="47" t="str">
        <f t="shared" si="2"/>
        <v>oralexltda@hotmail.com</v>
      </c>
      <c r="M140" s="47" t="s">
        <v>18</v>
      </c>
      <c r="N140" s="9" t="s">
        <v>1552</v>
      </c>
      <c r="O140" s="34">
        <v>45094</v>
      </c>
      <c r="P140" s="64">
        <v>229085</v>
      </c>
      <c r="Q140" s="9" t="s">
        <v>2100</v>
      </c>
      <c r="R140" s="9"/>
      <c r="S140" s="52"/>
      <c r="T140" s="75"/>
      <c r="U140" s="54"/>
      <c r="V140" s="52"/>
      <c r="W140" s="53"/>
      <c r="X140" s="72"/>
      <c r="Y140" s="48"/>
      <c r="Z140" s="49"/>
      <c r="AA140" s="49"/>
      <c r="AB140" s="72"/>
      <c r="AC140" s="49"/>
      <c r="AD140" s="62">
        <v>1</v>
      </c>
      <c r="AE140" s="35" t="s">
        <v>1936</v>
      </c>
      <c r="AF140" s="35">
        <v>45213</v>
      </c>
      <c r="AG140" s="48" t="s">
        <v>2239</v>
      </c>
      <c r="AH140" s="73" t="s">
        <v>3</v>
      </c>
    </row>
    <row r="141" spans="1:34" x14ac:dyDescent="0.25">
      <c r="A141" s="46"/>
      <c r="B141" s="46"/>
      <c r="C141" s="18">
        <v>2023</v>
      </c>
      <c r="D141" s="9">
        <v>900137719</v>
      </c>
      <c r="E141" s="9" t="s">
        <v>211</v>
      </c>
      <c r="F141" s="11" t="s">
        <v>647</v>
      </c>
      <c r="G141" s="11" t="s">
        <v>1075</v>
      </c>
      <c r="H141" s="47"/>
      <c r="I141" s="19">
        <v>20001</v>
      </c>
      <c r="J141" s="11" t="s">
        <v>1405</v>
      </c>
      <c r="K141" s="47" t="s">
        <v>17</v>
      </c>
      <c r="L141" s="47" t="str">
        <f t="shared" si="2"/>
        <v>contabilidad@aseprot.com</v>
      </c>
      <c r="M141" s="47" t="s">
        <v>18</v>
      </c>
      <c r="N141" s="9" t="s">
        <v>1553</v>
      </c>
      <c r="O141" s="34">
        <v>45094</v>
      </c>
      <c r="P141" s="64">
        <v>608165</v>
      </c>
      <c r="Q141" s="9" t="s">
        <v>2100</v>
      </c>
      <c r="R141" s="9"/>
      <c r="S141" s="52"/>
      <c r="T141" s="75"/>
      <c r="U141" s="48"/>
      <c r="V141" s="48"/>
      <c r="W141" s="49"/>
      <c r="X141" s="72"/>
      <c r="Y141" s="48"/>
      <c r="Z141" s="49"/>
      <c r="AA141" s="49"/>
      <c r="AB141" s="72"/>
      <c r="AC141" s="49"/>
      <c r="AD141" s="62">
        <v>1</v>
      </c>
      <c r="AE141" s="35" t="s">
        <v>1937</v>
      </c>
      <c r="AF141" s="35">
        <v>45213</v>
      </c>
      <c r="AG141" s="48" t="s">
        <v>2240</v>
      </c>
      <c r="AH141" s="73" t="s">
        <v>3</v>
      </c>
    </row>
    <row r="142" spans="1:34" x14ac:dyDescent="0.25">
      <c r="A142" s="46"/>
      <c r="B142" s="46"/>
      <c r="C142" s="18">
        <v>2023</v>
      </c>
      <c r="D142" s="9">
        <v>900142734</v>
      </c>
      <c r="E142" s="9" t="s">
        <v>212</v>
      </c>
      <c r="F142" s="11" t="s">
        <v>648</v>
      </c>
      <c r="G142" s="11" t="s">
        <v>1076</v>
      </c>
      <c r="H142" s="47"/>
      <c r="I142" s="19">
        <v>5001</v>
      </c>
      <c r="J142" s="11" t="s">
        <v>1394</v>
      </c>
      <c r="K142" s="47" t="s">
        <v>17</v>
      </c>
      <c r="L142" s="47" t="str">
        <f t="shared" si="2"/>
        <v>contabilidad@oralcenter.com.co</v>
      </c>
      <c r="M142" s="47" t="s">
        <v>18</v>
      </c>
      <c r="N142" s="9" t="s">
        <v>1554</v>
      </c>
      <c r="O142" s="34">
        <v>45094</v>
      </c>
      <c r="P142" s="64">
        <v>3197450</v>
      </c>
      <c r="Q142" s="9" t="s">
        <v>2100</v>
      </c>
      <c r="R142" s="9"/>
      <c r="S142" s="52"/>
      <c r="T142" s="75"/>
      <c r="U142" s="48"/>
      <c r="V142" s="48"/>
      <c r="W142" s="49"/>
      <c r="X142" s="72"/>
      <c r="Y142" s="48"/>
      <c r="Z142" s="49"/>
      <c r="AA142" s="49"/>
      <c r="AB142" s="72"/>
      <c r="AC142" s="49"/>
      <c r="AD142" s="62">
        <v>1</v>
      </c>
      <c r="AE142" s="35" t="s">
        <v>1938</v>
      </c>
      <c r="AF142" s="35">
        <v>45213</v>
      </c>
      <c r="AG142" s="48" t="s">
        <v>2241</v>
      </c>
      <c r="AH142" s="73" t="s">
        <v>3</v>
      </c>
    </row>
    <row r="143" spans="1:34" x14ac:dyDescent="0.25">
      <c r="A143" s="46"/>
      <c r="B143" s="46"/>
      <c r="C143" s="18">
        <v>2023</v>
      </c>
      <c r="D143" s="9">
        <v>900143844</v>
      </c>
      <c r="E143" s="9" t="s">
        <v>213</v>
      </c>
      <c r="F143" s="11" t="s">
        <v>649</v>
      </c>
      <c r="G143" s="11" t="s">
        <v>1077</v>
      </c>
      <c r="H143" s="47"/>
      <c r="I143" s="19">
        <v>20001</v>
      </c>
      <c r="J143" s="11" t="s">
        <v>1405</v>
      </c>
      <c r="K143" s="47" t="s">
        <v>17</v>
      </c>
      <c r="L143" s="47" t="str">
        <f t="shared" si="2"/>
        <v>jhmg27@hotmail.com</v>
      </c>
      <c r="M143" s="47" t="s">
        <v>18</v>
      </c>
      <c r="N143" s="9" t="s">
        <v>1555</v>
      </c>
      <c r="O143" s="34">
        <v>45094</v>
      </c>
      <c r="P143" s="64">
        <v>90964</v>
      </c>
      <c r="Q143" s="9" t="s">
        <v>2100</v>
      </c>
      <c r="R143" s="9"/>
      <c r="S143" s="52"/>
      <c r="T143" s="75"/>
      <c r="U143" s="48"/>
      <c r="V143" s="48"/>
      <c r="W143" s="49"/>
      <c r="X143" s="72"/>
      <c r="Y143" s="48"/>
      <c r="Z143" s="49"/>
      <c r="AA143" s="49"/>
      <c r="AB143" s="72"/>
      <c r="AC143" s="49"/>
      <c r="AD143" s="62">
        <v>2</v>
      </c>
      <c r="AE143" s="11"/>
      <c r="AF143" s="35"/>
      <c r="AG143" s="48"/>
      <c r="AH143" s="73" t="s">
        <v>3</v>
      </c>
    </row>
    <row r="144" spans="1:34" x14ac:dyDescent="0.25">
      <c r="A144" s="46"/>
      <c r="B144" s="46"/>
      <c r="C144" s="18">
        <v>2023</v>
      </c>
      <c r="D144" s="9">
        <v>900146438</v>
      </c>
      <c r="E144" s="9" t="s">
        <v>214</v>
      </c>
      <c r="F144" s="11" t="s">
        <v>650</v>
      </c>
      <c r="G144" s="11" t="s">
        <v>1078</v>
      </c>
      <c r="H144" s="47"/>
      <c r="I144" s="19">
        <v>19573</v>
      </c>
      <c r="J144" s="11" t="s">
        <v>1396</v>
      </c>
      <c r="K144" s="47" t="s">
        <v>17</v>
      </c>
      <c r="L144" s="47" t="str">
        <f t="shared" si="2"/>
        <v>sistemas@esenorte3.gov.co</v>
      </c>
      <c r="M144" s="47" t="s">
        <v>18</v>
      </c>
      <c r="N144" s="9" t="s">
        <v>1556</v>
      </c>
      <c r="O144" s="34">
        <v>45094</v>
      </c>
      <c r="P144" s="64">
        <v>11700166</v>
      </c>
      <c r="Q144" s="9" t="s">
        <v>2100</v>
      </c>
      <c r="R144" s="9"/>
      <c r="S144" s="52"/>
      <c r="T144" s="75"/>
      <c r="U144" s="48"/>
      <c r="V144" s="48"/>
      <c r="W144" s="49"/>
      <c r="X144" s="72"/>
      <c r="Y144" s="48"/>
      <c r="Z144" s="49"/>
      <c r="AA144" s="49"/>
      <c r="AB144" s="72"/>
      <c r="AC144" s="49"/>
      <c r="AD144" s="62">
        <v>2</v>
      </c>
      <c r="AE144" s="11"/>
      <c r="AF144" s="35"/>
      <c r="AG144" s="48" t="s">
        <v>2242</v>
      </c>
      <c r="AH144" s="73" t="s">
        <v>3</v>
      </c>
    </row>
    <row r="145" spans="1:34" x14ac:dyDescent="0.25">
      <c r="A145" s="46"/>
      <c r="B145" s="46"/>
      <c r="C145" s="19" t="s">
        <v>513</v>
      </c>
      <c r="D145" s="10">
        <v>900156264</v>
      </c>
      <c r="E145" s="11" t="s">
        <v>215</v>
      </c>
      <c r="F145" s="11" t="s">
        <v>651</v>
      </c>
      <c r="G145" s="11" t="s">
        <v>1079</v>
      </c>
      <c r="H145" s="47"/>
      <c r="I145" s="19">
        <v>11001</v>
      </c>
      <c r="J145" s="11" t="s">
        <v>24</v>
      </c>
      <c r="K145" s="47" t="s">
        <v>17</v>
      </c>
      <c r="L145" s="47" t="str">
        <f t="shared" si="2"/>
        <v>secretaria.general@nuevaeps.com.co</v>
      </c>
      <c r="M145" s="47" t="s">
        <v>18</v>
      </c>
      <c r="N145" s="11">
        <v>610</v>
      </c>
      <c r="O145" s="35">
        <v>41779</v>
      </c>
      <c r="P145" s="65">
        <v>20600000</v>
      </c>
      <c r="Q145" s="11" t="s">
        <v>19</v>
      </c>
      <c r="R145" s="11"/>
      <c r="S145" s="52"/>
      <c r="T145" s="75"/>
      <c r="U145" s="48"/>
      <c r="V145" s="48"/>
      <c r="W145" s="49"/>
      <c r="X145" s="72"/>
      <c r="Y145" s="48"/>
      <c r="Z145" s="49"/>
      <c r="AA145" s="49"/>
      <c r="AB145" s="72"/>
      <c r="AC145" s="49"/>
      <c r="AD145" s="62">
        <v>2</v>
      </c>
      <c r="AE145" s="11"/>
      <c r="AF145" s="35"/>
      <c r="AG145" s="48" t="s">
        <v>2243</v>
      </c>
      <c r="AH145" s="73" t="s">
        <v>3</v>
      </c>
    </row>
    <row r="146" spans="1:34" x14ac:dyDescent="0.25">
      <c r="A146" s="46"/>
      <c r="B146" s="46"/>
      <c r="C146" s="19" t="s">
        <v>513</v>
      </c>
      <c r="D146" s="10">
        <v>900156264</v>
      </c>
      <c r="E146" s="11" t="s">
        <v>215</v>
      </c>
      <c r="F146" s="11" t="s">
        <v>651</v>
      </c>
      <c r="G146" s="11" t="s">
        <v>1079</v>
      </c>
      <c r="H146" s="47"/>
      <c r="I146" s="19">
        <v>11001</v>
      </c>
      <c r="J146" s="11" t="s">
        <v>24</v>
      </c>
      <c r="K146" s="47" t="s">
        <v>17</v>
      </c>
      <c r="L146" s="47" t="str">
        <f t="shared" si="2"/>
        <v>secretaria.general@nuevaeps.com.co</v>
      </c>
      <c r="M146" s="47" t="s">
        <v>18</v>
      </c>
      <c r="N146" s="11">
        <v>150</v>
      </c>
      <c r="O146" s="35">
        <v>41908</v>
      </c>
      <c r="P146" s="65">
        <v>10300000</v>
      </c>
      <c r="Q146" s="11" t="s">
        <v>19</v>
      </c>
      <c r="R146" s="11"/>
      <c r="S146" s="52"/>
      <c r="T146" s="75"/>
      <c r="U146" s="48"/>
      <c r="V146" s="48"/>
      <c r="W146" s="49"/>
      <c r="X146" s="72"/>
      <c r="Y146" s="48"/>
      <c r="Z146" s="49"/>
      <c r="AA146" s="49"/>
      <c r="AB146" s="72"/>
      <c r="AC146" s="49"/>
      <c r="AD146" s="62">
        <v>2</v>
      </c>
      <c r="AE146" s="11"/>
      <c r="AF146" s="35"/>
      <c r="AG146" s="48" t="s">
        <v>2244</v>
      </c>
      <c r="AH146" s="73" t="s">
        <v>3</v>
      </c>
    </row>
    <row r="147" spans="1:34" x14ac:dyDescent="0.25">
      <c r="A147" s="46"/>
      <c r="B147" s="46"/>
      <c r="C147" s="18">
        <v>2023</v>
      </c>
      <c r="D147" s="9">
        <v>900157744</v>
      </c>
      <c r="E147" s="9" t="s">
        <v>216</v>
      </c>
      <c r="F147" s="11" t="s">
        <v>652</v>
      </c>
      <c r="G147" s="11" t="s">
        <v>1080</v>
      </c>
      <c r="H147" s="47"/>
      <c r="I147" s="19">
        <v>11001</v>
      </c>
      <c r="J147" s="11" t="s">
        <v>24</v>
      </c>
      <c r="K147" s="47" t="s">
        <v>17</v>
      </c>
      <c r="L147" s="47" t="str">
        <f t="shared" si="2"/>
        <v>menricardo19@hotmail.com</v>
      </c>
      <c r="M147" s="47" t="s">
        <v>18</v>
      </c>
      <c r="N147" s="9" t="s">
        <v>1557</v>
      </c>
      <c r="O147" s="34">
        <v>45094</v>
      </c>
      <c r="P147" s="64">
        <v>826746</v>
      </c>
      <c r="Q147" s="9" t="s">
        <v>2100</v>
      </c>
      <c r="R147" s="9"/>
      <c r="S147" s="52"/>
      <c r="T147" s="75"/>
      <c r="U147" s="54"/>
      <c r="V147" s="52"/>
      <c r="W147" s="53"/>
      <c r="X147" s="72"/>
      <c r="Y147" s="48"/>
      <c r="Z147" s="49"/>
      <c r="AA147" s="49"/>
      <c r="AB147" s="72"/>
      <c r="AC147" s="49"/>
      <c r="AD147" s="62">
        <v>1</v>
      </c>
      <c r="AE147" s="35" t="s">
        <v>1939</v>
      </c>
      <c r="AF147" s="35">
        <v>45213</v>
      </c>
      <c r="AG147" s="48" t="s">
        <v>2245</v>
      </c>
      <c r="AH147" s="73" t="s">
        <v>3</v>
      </c>
    </row>
    <row r="148" spans="1:34" x14ac:dyDescent="0.25">
      <c r="A148" s="46"/>
      <c r="B148" s="46"/>
      <c r="C148" s="18">
        <v>2023</v>
      </c>
      <c r="D148" s="9">
        <v>900159763</v>
      </c>
      <c r="E148" s="9" t="s">
        <v>217</v>
      </c>
      <c r="F148" s="11" t="s">
        <v>653</v>
      </c>
      <c r="G148" s="11" t="s">
        <v>1081</v>
      </c>
      <c r="H148" s="47"/>
      <c r="I148" s="19">
        <v>11001</v>
      </c>
      <c r="J148" s="11" t="s">
        <v>24</v>
      </c>
      <c r="K148" s="47" t="s">
        <v>17</v>
      </c>
      <c r="L148" s="47" t="str">
        <f t="shared" si="2"/>
        <v>carolina.orduy@hotmail.com</v>
      </c>
      <c r="M148" s="47" t="s">
        <v>18</v>
      </c>
      <c r="N148" s="9" t="s">
        <v>1558</v>
      </c>
      <c r="O148" s="34">
        <v>45094</v>
      </c>
      <c r="P148" s="64">
        <v>4645626</v>
      </c>
      <c r="Q148" s="9" t="s">
        <v>2100</v>
      </c>
      <c r="R148" s="9"/>
      <c r="S148" s="52"/>
      <c r="T148" s="75"/>
      <c r="U148" s="54"/>
      <c r="V148" s="52"/>
      <c r="W148" s="53"/>
      <c r="X148" s="72"/>
      <c r="Y148" s="48"/>
      <c r="Z148" s="49"/>
      <c r="AA148" s="49"/>
      <c r="AB148" s="72"/>
      <c r="AC148" s="49"/>
      <c r="AD148" s="62">
        <v>2</v>
      </c>
      <c r="AE148" s="11"/>
      <c r="AF148" s="35"/>
      <c r="AG148" s="48" t="s">
        <v>2246</v>
      </c>
      <c r="AH148" s="73" t="s">
        <v>3</v>
      </c>
    </row>
    <row r="149" spans="1:34" x14ac:dyDescent="0.25">
      <c r="A149" s="46"/>
      <c r="B149" s="46"/>
      <c r="C149" s="18">
        <v>2023</v>
      </c>
      <c r="D149" s="9">
        <v>900163852</v>
      </c>
      <c r="E149" s="9" t="s">
        <v>218</v>
      </c>
      <c r="F149" s="11" t="s">
        <v>654</v>
      </c>
      <c r="G149" s="11" t="s">
        <v>1082</v>
      </c>
      <c r="H149" s="47"/>
      <c r="I149" s="19">
        <v>70001</v>
      </c>
      <c r="J149" s="11" t="s">
        <v>1404</v>
      </c>
      <c r="K149" s="47" t="s">
        <v>17</v>
      </c>
      <c r="L149" s="47" t="str">
        <f t="shared" si="2"/>
        <v>opticagermanapluss@gmail.com</v>
      </c>
      <c r="M149" s="47" t="s">
        <v>18</v>
      </c>
      <c r="N149" s="9" t="s">
        <v>1559</v>
      </c>
      <c r="O149" s="34">
        <v>45195</v>
      </c>
      <c r="P149" s="64">
        <v>1526229</v>
      </c>
      <c r="Q149" s="11" t="s">
        <v>2100</v>
      </c>
      <c r="R149" s="11"/>
      <c r="S149" s="52"/>
      <c r="T149" s="75"/>
      <c r="U149" s="54"/>
      <c r="V149" s="52"/>
      <c r="W149" s="53"/>
      <c r="X149" s="72"/>
      <c r="Y149" s="48"/>
      <c r="Z149" s="49"/>
      <c r="AA149" s="49"/>
      <c r="AB149" s="72"/>
      <c r="AC149" s="49"/>
      <c r="AD149" s="62">
        <v>2</v>
      </c>
      <c r="AE149" s="11"/>
      <c r="AF149" s="35"/>
      <c r="AG149" s="48"/>
      <c r="AH149" s="73" t="s">
        <v>3</v>
      </c>
    </row>
    <row r="150" spans="1:34" x14ac:dyDescent="0.25">
      <c r="A150" s="46"/>
      <c r="B150" s="46"/>
      <c r="C150" s="18">
        <v>2023</v>
      </c>
      <c r="D150" s="9">
        <v>900164325</v>
      </c>
      <c r="E150" s="9" t="s">
        <v>219</v>
      </c>
      <c r="F150" s="11" t="s">
        <v>655</v>
      </c>
      <c r="G150" s="11" t="s">
        <v>1083</v>
      </c>
      <c r="H150" s="47"/>
      <c r="I150" s="19">
        <v>5001</v>
      </c>
      <c r="J150" s="11" t="s">
        <v>1394</v>
      </c>
      <c r="K150" s="47" t="s">
        <v>17</v>
      </c>
      <c r="L150" s="47" t="str">
        <f t="shared" si="2"/>
        <v>info@acontables.com.co</v>
      </c>
      <c r="M150" s="47" t="s">
        <v>18</v>
      </c>
      <c r="N150" s="9" t="s">
        <v>1560</v>
      </c>
      <c r="O150" s="34">
        <v>45094</v>
      </c>
      <c r="P150" s="64">
        <v>6354994</v>
      </c>
      <c r="Q150" s="9" t="s">
        <v>2100</v>
      </c>
      <c r="R150" s="9"/>
      <c r="S150" s="52"/>
      <c r="T150" s="75"/>
      <c r="U150" s="54"/>
      <c r="V150" s="52"/>
      <c r="W150" s="53"/>
      <c r="X150" s="72"/>
      <c r="Y150" s="48"/>
      <c r="Z150" s="49"/>
      <c r="AA150" s="49"/>
      <c r="AB150" s="72"/>
      <c r="AC150" s="49"/>
      <c r="AD150" s="62">
        <v>2</v>
      </c>
      <c r="AE150" s="11"/>
      <c r="AF150" s="35"/>
      <c r="AG150" s="48" t="s">
        <v>2247</v>
      </c>
      <c r="AH150" s="73" t="s">
        <v>3</v>
      </c>
    </row>
    <row r="151" spans="1:34" x14ac:dyDescent="0.25">
      <c r="A151" s="46"/>
      <c r="B151" s="46"/>
      <c r="C151" s="18">
        <v>2021</v>
      </c>
      <c r="D151" s="9">
        <v>900165663</v>
      </c>
      <c r="E151" s="9" t="s">
        <v>220</v>
      </c>
      <c r="F151" s="11" t="s">
        <v>656</v>
      </c>
      <c r="G151" s="11" t="s">
        <v>1084</v>
      </c>
      <c r="H151" s="47"/>
      <c r="I151" s="19">
        <v>20001</v>
      </c>
      <c r="J151" s="11" t="s">
        <v>1405</v>
      </c>
      <c r="K151" s="47" t="s">
        <v>17</v>
      </c>
      <c r="L151" s="47" t="str">
        <f t="shared" si="2"/>
        <v>genevidaips@yahoo.com</v>
      </c>
      <c r="M151" s="47" t="s">
        <v>18</v>
      </c>
      <c r="N151" s="9" t="s">
        <v>1561</v>
      </c>
      <c r="O151" s="34">
        <v>45099</v>
      </c>
      <c r="P151" s="64">
        <v>8119</v>
      </c>
      <c r="Q151" s="9" t="s">
        <v>2100</v>
      </c>
      <c r="R151" s="9" t="s">
        <v>1562</v>
      </c>
      <c r="S151" s="34">
        <v>45094</v>
      </c>
      <c r="T151" s="78">
        <v>28978</v>
      </c>
      <c r="U151" s="9" t="s">
        <v>2100</v>
      </c>
      <c r="V151" s="48"/>
      <c r="W151" s="49"/>
      <c r="X151" s="72"/>
      <c r="Y151" s="48"/>
      <c r="Z151" s="49"/>
      <c r="AA151" s="49"/>
      <c r="AB151" s="72"/>
      <c r="AC151" s="49"/>
      <c r="AD151" s="62">
        <v>1</v>
      </c>
      <c r="AE151" s="11" t="s">
        <v>1940</v>
      </c>
      <c r="AF151" s="35">
        <v>45216</v>
      </c>
      <c r="AG151" s="48" t="s">
        <v>2248</v>
      </c>
      <c r="AH151" s="73" t="s">
        <v>3</v>
      </c>
    </row>
    <row r="152" spans="1:34" x14ac:dyDescent="0.25">
      <c r="A152" s="46"/>
      <c r="B152" s="46"/>
      <c r="C152" s="19">
        <v>2021</v>
      </c>
      <c r="D152" s="10">
        <v>900167616</v>
      </c>
      <c r="E152" s="11" t="s">
        <v>221</v>
      </c>
      <c r="F152" s="11" t="s">
        <v>657</v>
      </c>
      <c r="G152" s="11" t="s">
        <v>1085</v>
      </c>
      <c r="H152" s="47"/>
      <c r="I152" s="19">
        <v>25473</v>
      </c>
      <c r="J152" s="11" t="s">
        <v>1412</v>
      </c>
      <c r="K152" s="47" t="s">
        <v>17</v>
      </c>
      <c r="L152" s="47" t="str">
        <f t="shared" si="2"/>
        <v xml:space="preserve"> esesanfrancisco@hotmail.com; jarritello88@gmail.com</v>
      </c>
      <c r="M152" s="47" t="s">
        <v>18</v>
      </c>
      <c r="N152" s="11" t="s">
        <v>1563</v>
      </c>
      <c r="O152" s="35">
        <v>44335</v>
      </c>
      <c r="P152" s="65">
        <v>1868867</v>
      </c>
      <c r="Q152" s="11" t="s">
        <v>20</v>
      </c>
      <c r="R152" s="11"/>
      <c r="S152" s="52"/>
      <c r="T152" s="75"/>
      <c r="U152" s="54"/>
      <c r="V152" s="52"/>
      <c r="W152" s="53"/>
      <c r="X152" s="72"/>
      <c r="Y152" s="52"/>
      <c r="Z152" s="53"/>
      <c r="AA152" s="49"/>
      <c r="AB152" s="81"/>
      <c r="AC152" s="49"/>
      <c r="AD152" s="62">
        <v>1</v>
      </c>
      <c r="AE152" s="35" t="s">
        <v>1941</v>
      </c>
      <c r="AF152" s="35">
        <v>44729</v>
      </c>
      <c r="AG152" s="48" t="s">
        <v>2249</v>
      </c>
      <c r="AH152" s="73" t="s">
        <v>3</v>
      </c>
    </row>
    <row r="153" spans="1:34" x14ac:dyDescent="0.25">
      <c r="A153" s="46"/>
      <c r="B153" s="46"/>
      <c r="C153" s="18" t="s">
        <v>512</v>
      </c>
      <c r="D153" s="9">
        <v>900167616</v>
      </c>
      <c r="E153" s="9" t="s">
        <v>221</v>
      </c>
      <c r="F153" s="11" t="s">
        <v>657</v>
      </c>
      <c r="G153" s="11" t="s">
        <v>1085</v>
      </c>
      <c r="H153" s="47"/>
      <c r="I153" s="19">
        <v>25473</v>
      </c>
      <c r="J153" s="11" t="s">
        <v>1412</v>
      </c>
      <c r="K153" s="47" t="s">
        <v>17</v>
      </c>
      <c r="L153" s="47" t="str">
        <f t="shared" si="2"/>
        <v xml:space="preserve"> esesanfrancisco@hotmail.com; jarritello88@gmail.com</v>
      </c>
      <c r="M153" s="47" t="s">
        <v>18</v>
      </c>
      <c r="N153" s="9" t="s">
        <v>1564</v>
      </c>
      <c r="O153" s="34">
        <v>44744</v>
      </c>
      <c r="P153" s="66">
        <v>2974630</v>
      </c>
      <c r="Q153" s="11" t="s">
        <v>20</v>
      </c>
      <c r="R153" s="11"/>
      <c r="S153" s="52"/>
      <c r="T153" s="75"/>
      <c r="U153" s="48"/>
      <c r="V153" s="48"/>
      <c r="W153" s="49"/>
      <c r="X153" s="72"/>
      <c r="Y153" s="48"/>
      <c r="Z153" s="49"/>
      <c r="AA153" s="49"/>
      <c r="AB153" s="72"/>
      <c r="AC153" s="49"/>
      <c r="AD153" s="62">
        <v>1</v>
      </c>
      <c r="AE153" s="35" t="s">
        <v>1942</v>
      </c>
      <c r="AF153" s="35">
        <v>45076.458333333336</v>
      </c>
      <c r="AG153" s="48" t="s">
        <v>2250</v>
      </c>
      <c r="AH153" s="73" t="s">
        <v>3</v>
      </c>
    </row>
    <row r="154" spans="1:34" x14ac:dyDescent="0.25">
      <c r="A154" s="46"/>
      <c r="B154" s="46"/>
      <c r="C154" s="18">
        <v>2023</v>
      </c>
      <c r="D154" s="9">
        <v>900167616</v>
      </c>
      <c r="E154" s="9" t="s">
        <v>221</v>
      </c>
      <c r="F154" s="11" t="s">
        <v>657</v>
      </c>
      <c r="G154" s="11" t="s">
        <v>1085</v>
      </c>
      <c r="H154" s="47"/>
      <c r="I154" s="19">
        <v>25473</v>
      </c>
      <c r="J154" s="11" t="s">
        <v>1412</v>
      </c>
      <c r="K154" s="47" t="s">
        <v>17</v>
      </c>
      <c r="L154" s="47" t="str">
        <f t="shared" si="2"/>
        <v xml:space="preserve"> esesanfrancisco@hotmail.com; jarritello88@gmail.com</v>
      </c>
      <c r="M154" s="47" t="s">
        <v>18</v>
      </c>
      <c r="N154" s="9" t="s">
        <v>1565</v>
      </c>
      <c r="O154" s="34">
        <v>45094</v>
      </c>
      <c r="P154" s="64">
        <v>3244330</v>
      </c>
      <c r="Q154" s="9" t="s">
        <v>2100</v>
      </c>
      <c r="R154" s="9"/>
      <c r="S154" s="52"/>
      <c r="T154" s="75"/>
      <c r="U154" s="48"/>
      <c r="V154" s="48"/>
      <c r="W154" s="49"/>
      <c r="X154" s="72"/>
      <c r="Y154" s="48"/>
      <c r="Z154" s="49"/>
      <c r="AA154" s="49"/>
      <c r="AB154" s="72"/>
      <c r="AC154" s="49"/>
      <c r="AD154" s="62">
        <v>2</v>
      </c>
      <c r="AE154" s="11"/>
      <c r="AF154" s="35"/>
      <c r="AG154" s="48" t="s">
        <v>2251</v>
      </c>
      <c r="AH154" s="73" t="s">
        <v>3</v>
      </c>
    </row>
    <row r="155" spans="1:34" x14ac:dyDescent="0.25">
      <c r="A155" s="46"/>
      <c r="B155" s="46"/>
      <c r="C155" s="18">
        <v>2023</v>
      </c>
      <c r="D155" s="9">
        <v>900193475</v>
      </c>
      <c r="E155" s="9" t="s">
        <v>222</v>
      </c>
      <c r="F155" s="11" t="s">
        <v>658</v>
      </c>
      <c r="G155" s="11" t="s">
        <v>1086</v>
      </c>
      <c r="H155" s="47"/>
      <c r="I155" s="19">
        <v>52001</v>
      </c>
      <c r="J155" s="11" t="s">
        <v>1390</v>
      </c>
      <c r="K155" s="47" t="s">
        <v>17</v>
      </c>
      <c r="L155" s="47" t="str">
        <f t="shared" si="2"/>
        <v>EDGARCASTROC67@GMAIL.COM</v>
      </c>
      <c r="M155" s="47" t="s">
        <v>18</v>
      </c>
      <c r="N155" s="9" t="s">
        <v>1566</v>
      </c>
      <c r="O155" s="34">
        <v>45094</v>
      </c>
      <c r="P155" s="64">
        <v>142268</v>
      </c>
      <c r="Q155" s="9" t="s">
        <v>2100</v>
      </c>
      <c r="R155" s="9"/>
      <c r="S155" s="52"/>
      <c r="T155" s="75"/>
      <c r="U155" s="48"/>
      <c r="V155" s="48"/>
      <c r="W155" s="49"/>
      <c r="X155" s="72"/>
      <c r="Y155" s="48"/>
      <c r="Z155" s="49"/>
      <c r="AA155" s="49"/>
      <c r="AB155" s="72"/>
      <c r="AC155" s="49"/>
      <c r="AD155" s="62">
        <v>2</v>
      </c>
      <c r="AE155" s="11"/>
      <c r="AF155" s="35"/>
      <c r="AG155" s="48" t="s">
        <v>2252</v>
      </c>
      <c r="AH155" s="73" t="s">
        <v>3</v>
      </c>
    </row>
    <row r="156" spans="1:34" x14ac:dyDescent="0.25">
      <c r="A156" s="46"/>
      <c r="B156" s="46"/>
      <c r="C156" s="18">
        <v>2023</v>
      </c>
      <c r="D156" s="9">
        <v>900194667</v>
      </c>
      <c r="E156" s="9" t="s">
        <v>223</v>
      </c>
      <c r="F156" s="11" t="s">
        <v>659</v>
      </c>
      <c r="G156" s="11" t="s">
        <v>1087</v>
      </c>
      <c r="H156" s="47"/>
      <c r="I156" s="19">
        <v>25175</v>
      </c>
      <c r="J156" s="11" t="s">
        <v>1412</v>
      </c>
      <c r="K156" s="47" t="s">
        <v>17</v>
      </c>
      <c r="L156" s="47" t="str">
        <f t="shared" si="2"/>
        <v>dentimaxchia@outlook.es</v>
      </c>
      <c r="M156" s="47" t="s">
        <v>18</v>
      </c>
      <c r="N156" s="9" t="s">
        <v>1567</v>
      </c>
      <c r="O156" s="34">
        <v>45094</v>
      </c>
      <c r="P156" s="64">
        <v>462869</v>
      </c>
      <c r="Q156" s="9" t="s">
        <v>2100</v>
      </c>
      <c r="R156" s="9"/>
      <c r="S156" s="52"/>
      <c r="T156" s="75"/>
      <c r="U156" s="48"/>
      <c r="V156" s="48"/>
      <c r="W156" s="49"/>
      <c r="X156" s="72"/>
      <c r="Y156" s="48"/>
      <c r="Z156" s="49"/>
      <c r="AA156" s="49"/>
      <c r="AB156" s="72"/>
      <c r="AC156" s="49"/>
      <c r="AD156" s="62">
        <v>2</v>
      </c>
      <c r="AE156" s="11"/>
      <c r="AF156" s="35"/>
      <c r="AG156" s="48" t="s">
        <v>2253</v>
      </c>
      <c r="AH156" s="73" t="s">
        <v>3</v>
      </c>
    </row>
    <row r="157" spans="1:34" ht="18.75" customHeight="1" x14ac:dyDescent="0.25">
      <c r="A157" s="46"/>
      <c r="B157" s="46"/>
      <c r="C157" s="18">
        <v>2023</v>
      </c>
      <c r="D157" s="9">
        <v>900196019</v>
      </c>
      <c r="E157" s="9" t="s">
        <v>224</v>
      </c>
      <c r="F157" s="11" t="s">
        <v>660</v>
      </c>
      <c r="G157" s="11" t="s">
        <v>1088</v>
      </c>
      <c r="H157" s="47"/>
      <c r="I157" s="19">
        <v>20001</v>
      </c>
      <c r="J157" s="11" t="s">
        <v>1405</v>
      </c>
      <c r="K157" s="47" t="s">
        <v>17</v>
      </c>
      <c r="L157" s="47" t="str">
        <f t="shared" si="2"/>
        <v>centromedsebast@hotmail.com</v>
      </c>
      <c r="M157" s="47" t="s">
        <v>18</v>
      </c>
      <c r="N157" s="9" t="s">
        <v>1568</v>
      </c>
      <c r="O157" s="34">
        <v>45094</v>
      </c>
      <c r="P157" s="64">
        <v>311831</v>
      </c>
      <c r="Q157" s="9" t="s">
        <v>2100</v>
      </c>
      <c r="R157" s="9"/>
      <c r="S157" s="52"/>
      <c r="T157" s="75"/>
      <c r="U157" s="54"/>
      <c r="V157" s="52"/>
      <c r="W157" s="53"/>
      <c r="X157" s="72"/>
      <c r="Y157" s="48"/>
      <c r="Z157" s="49"/>
      <c r="AA157" s="49"/>
      <c r="AB157" s="72"/>
      <c r="AC157" s="49"/>
      <c r="AD157" s="62">
        <v>1</v>
      </c>
      <c r="AE157" s="35" t="s">
        <v>1943</v>
      </c>
      <c r="AF157" s="35">
        <v>45213</v>
      </c>
      <c r="AG157" s="48" t="s">
        <v>2254</v>
      </c>
      <c r="AH157" s="73" t="s">
        <v>3</v>
      </c>
    </row>
    <row r="158" spans="1:34" x14ac:dyDescent="0.25">
      <c r="A158" s="46"/>
      <c r="B158" s="46"/>
      <c r="C158" s="18">
        <v>2023</v>
      </c>
      <c r="D158" s="9">
        <v>900200318</v>
      </c>
      <c r="E158" s="9" t="s">
        <v>225</v>
      </c>
      <c r="F158" s="11" t="s">
        <v>661</v>
      </c>
      <c r="G158" s="11" t="s">
        <v>1089</v>
      </c>
      <c r="H158" s="47"/>
      <c r="I158" s="19">
        <v>15001</v>
      </c>
      <c r="J158" s="11" t="s">
        <v>1391</v>
      </c>
      <c r="K158" s="47" t="s">
        <v>17</v>
      </c>
      <c r="L158" s="47" t="str">
        <f t="shared" si="2"/>
        <v>contabilidadoralboutique@gmail.com</v>
      </c>
      <c r="M158" s="47" t="s">
        <v>18</v>
      </c>
      <c r="N158" s="9" t="s">
        <v>1569</v>
      </c>
      <c r="O158" s="34">
        <v>45094</v>
      </c>
      <c r="P158" s="64">
        <v>3776529</v>
      </c>
      <c r="Q158" s="9" t="s">
        <v>2100</v>
      </c>
      <c r="R158" s="9"/>
      <c r="S158" s="52"/>
      <c r="T158" s="75"/>
      <c r="U158" s="48"/>
      <c r="V158" s="48"/>
      <c r="W158" s="49"/>
      <c r="X158" s="72"/>
      <c r="Y158" s="48"/>
      <c r="Z158" s="49"/>
      <c r="AA158" s="49"/>
      <c r="AB158" s="72"/>
      <c r="AC158" s="49"/>
      <c r="AD158" s="62">
        <v>1</v>
      </c>
      <c r="AE158" s="35" t="s">
        <v>1944</v>
      </c>
      <c r="AF158" s="35">
        <v>45213</v>
      </c>
      <c r="AG158" s="48" t="s">
        <v>2255</v>
      </c>
      <c r="AH158" s="73" t="s">
        <v>3</v>
      </c>
    </row>
    <row r="159" spans="1:34" x14ac:dyDescent="0.25">
      <c r="A159" s="46"/>
      <c r="B159" s="46"/>
      <c r="C159" s="18">
        <v>2023</v>
      </c>
      <c r="D159" s="9">
        <v>900200805</v>
      </c>
      <c r="E159" s="9" t="s">
        <v>226</v>
      </c>
      <c r="F159" s="11" t="s">
        <v>662</v>
      </c>
      <c r="G159" s="11" t="s">
        <v>1090</v>
      </c>
      <c r="H159" s="47"/>
      <c r="I159" s="19">
        <v>11001</v>
      </c>
      <c r="J159" s="11" t="s">
        <v>24</v>
      </c>
      <c r="K159" s="47" t="s">
        <v>17</v>
      </c>
      <c r="L159" s="47" t="str">
        <f t="shared" si="2"/>
        <v>odontocliniccs@hotmail.com</v>
      </c>
      <c r="M159" s="47" t="s">
        <v>18</v>
      </c>
      <c r="N159" s="9" t="s">
        <v>1570</v>
      </c>
      <c r="O159" s="34">
        <v>45146</v>
      </c>
      <c r="P159" s="64">
        <v>35968</v>
      </c>
      <c r="Q159" s="9" t="s">
        <v>2100</v>
      </c>
      <c r="R159" s="9"/>
      <c r="S159" s="52"/>
      <c r="T159" s="75"/>
      <c r="U159" s="48"/>
      <c r="V159" s="48"/>
      <c r="W159" s="49"/>
      <c r="X159" s="72"/>
      <c r="Y159" s="48"/>
      <c r="Z159" s="49"/>
      <c r="AA159" s="49"/>
      <c r="AB159" s="72"/>
      <c r="AC159" s="49"/>
      <c r="AD159" s="62">
        <v>2</v>
      </c>
      <c r="AE159" s="11"/>
      <c r="AF159" s="35"/>
      <c r="AG159" s="48"/>
      <c r="AH159" s="73" t="s">
        <v>3</v>
      </c>
    </row>
    <row r="160" spans="1:34" x14ac:dyDescent="0.25">
      <c r="A160" s="46"/>
      <c r="B160" s="46"/>
      <c r="C160" s="18">
        <v>2023</v>
      </c>
      <c r="D160" s="9">
        <v>900205446</v>
      </c>
      <c r="E160" s="9" t="s">
        <v>227</v>
      </c>
      <c r="F160" s="11" t="s">
        <v>663</v>
      </c>
      <c r="G160" s="11" t="s">
        <v>1091</v>
      </c>
      <c r="H160" s="47"/>
      <c r="I160" s="19">
        <v>11001</v>
      </c>
      <c r="J160" s="11" t="s">
        <v>24</v>
      </c>
      <c r="K160" s="47" t="s">
        <v>17</v>
      </c>
      <c r="L160" s="47" t="str">
        <f t="shared" si="2"/>
        <v>sacsaludltda@hotmail.com</v>
      </c>
      <c r="M160" s="47" t="s">
        <v>18</v>
      </c>
      <c r="N160" s="9" t="s">
        <v>1571</v>
      </c>
      <c r="O160" s="34">
        <v>45094</v>
      </c>
      <c r="P160" s="64">
        <v>66047</v>
      </c>
      <c r="Q160" s="9" t="s">
        <v>2100</v>
      </c>
      <c r="R160" s="9"/>
      <c r="S160" s="52"/>
      <c r="T160" s="75"/>
      <c r="U160" s="48"/>
      <c r="V160" s="48"/>
      <c r="W160" s="49"/>
      <c r="X160" s="72"/>
      <c r="Y160" s="48"/>
      <c r="Z160" s="49"/>
      <c r="AA160" s="49"/>
      <c r="AB160" s="72"/>
      <c r="AC160" s="49"/>
      <c r="AD160" s="62">
        <v>2</v>
      </c>
      <c r="AE160" s="11"/>
      <c r="AF160" s="35"/>
      <c r="AG160" s="48"/>
      <c r="AH160" s="73" t="s">
        <v>3</v>
      </c>
    </row>
    <row r="161" spans="1:34" x14ac:dyDescent="0.25">
      <c r="A161" s="46"/>
      <c r="B161" s="46"/>
      <c r="C161" s="18" t="s">
        <v>512</v>
      </c>
      <c r="D161" s="9">
        <v>900205773</v>
      </c>
      <c r="E161" s="9" t="s">
        <v>228</v>
      </c>
      <c r="F161" s="11" t="s">
        <v>560</v>
      </c>
      <c r="G161" s="11" t="s">
        <v>1092</v>
      </c>
      <c r="H161" s="47"/>
      <c r="I161" s="19">
        <v>70233</v>
      </c>
      <c r="J161" s="11" t="s">
        <v>1404</v>
      </c>
      <c r="K161" s="47" t="s">
        <v>17</v>
      </c>
      <c r="L161" s="47" t="str">
        <f t="shared" si="2"/>
        <v>gerencia@eseelroble-sucre.gov.co; censaludelroble@hotmail.com</v>
      </c>
      <c r="M161" s="47" t="s">
        <v>18</v>
      </c>
      <c r="N161" s="9" t="s">
        <v>1572</v>
      </c>
      <c r="O161" s="34">
        <v>44744</v>
      </c>
      <c r="P161" s="66">
        <v>1420988</v>
      </c>
      <c r="Q161" s="11" t="s">
        <v>20</v>
      </c>
      <c r="R161" s="11"/>
      <c r="S161" s="52"/>
      <c r="T161" s="75"/>
      <c r="U161" s="54"/>
      <c r="V161" s="52"/>
      <c r="W161" s="53"/>
      <c r="X161" s="72"/>
      <c r="Y161" s="48"/>
      <c r="Z161" s="49"/>
      <c r="AA161" s="49"/>
      <c r="AB161" s="72"/>
      <c r="AC161" s="49"/>
      <c r="AD161" s="62">
        <v>1</v>
      </c>
      <c r="AE161" s="35" t="s">
        <v>1945</v>
      </c>
      <c r="AF161" s="35" t="s">
        <v>1893</v>
      </c>
      <c r="AG161" s="48" t="s">
        <v>2256</v>
      </c>
      <c r="AH161" s="73" t="s">
        <v>3</v>
      </c>
    </row>
    <row r="162" spans="1:34" x14ac:dyDescent="0.25">
      <c r="A162" s="46"/>
      <c r="B162" s="46"/>
      <c r="C162" s="18">
        <v>2023</v>
      </c>
      <c r="D162" s="9">
        <v>900208692</v>
      </c>
      <c r="E162" s="9" t="s">
        <v>229</v>
      </c>
      <c r="F162" s="11" t="s">
        <v>664</v>
      </c>
      <c r="G162" s="11" t="s">
        <v>1093</v>
      </c>
      <c r="H162" s="47"/>
      <c r="I162" s="19">
        <v>25843</v>
      </c>
      <c r="J162" s="11" t="s">
        <v>1412</v>
      </c>
      <c r="K162" s="47" t="s">
        <v>17</v>
      </c>
      <c r="L162" s="47" t="str">
        <f t="shared" si="2"/>
        <v>commontanez@hotmail.com</v>
      </c>
      <c r="M162" s="47" t="s">
        <v>18</v>
      </c>
      <c r="N162" s="9" t="s">
        <v>1573</v>
      </c>
      <c r="O162" s="34">
        <v>45094</v>
      </c>
      <c r="P162" s="64">
        <v>872024</v>
      </c>
      <c r="Q162" s="9" t="s">
        <v>2100</v>
      </c>
      <c r="R162" s="9"/>
      <c r="S162" s="52"/>
      <c r="T162" s="75"/>
      <c r="U162" s="54"/>
      <c r="V162" s="52"/>
      <c r="W162" s="53"/>
      <c r="X162" s="72"/>
      <c r="Y162" s="48"/>
      <c r="Z162" s="49"/>
      <c r="AA162" s="49"/>
      <c r="AB162" s="72"/>
      <c r="AC162" s="49"/>
      <c r="AD162" s="62">
        <v>1</v>
      </c>
      <c r="AE162" s="35" t="s">
        <v>1946</v>
      </c>
      <c r="AF162" s="35">
        <v>45213</v>
      </c>
      <c r="AG162" s="48" t="s">
        <v>2257</v>
      </c>
      <c r="AH162" s="73" t="s">
        <v>3</v>
      </c>
    </row>
    <row r="163" spans="1:34" x14ac:dyDescent="0.25">
      <c r="A163" s="46"/>
      <c r="B163" s="46"/>
      <c r="C163" s="18">
        <v>2023</v>
      </c>
      <c r="D163" s="9">
        <v>900214556</v>
      </c>
      <c r="E163" s="9" t="s">
        <v>230</v>
      </c>
      <c r="F163" s="11" t="s">
        <v>665</v>
      </c>
      <c r="G163" s="11" t="s">
        <v>1094</v>
      </c>
      <c r="H163" s="47"/>
      <c r="I163" s="19">
        <v>5631</v>
      </c>
      <c r="J163" s="11" t="s">
        <v>1394</v>
      </c>
      <c r="K163" s="47" t="s">
        <v>17</v>
      </c>
      <c r="L163" s="47" t="str">
        <f t="shared" si="2"/>
        <v>susmedica@hotmail.com</v>
      </c>
      <c r="M163" s="47" t="s">
        <v>18</v>
      </c>
      <c r="N163" s="9" t="s">
        <v>1574</v>
      </c>
      <c r="O163" s="34">
        <v>45094</v>
      </c>
      <c r="P163" s="64">
        <v>3039288</v>
      </c>
      <c r="Q163" s="9" t="s">
        <v>2100</v>
      </c>
      <c r="R163" s="9"/>
      <c r="S163" s="52"/>
      <c r="T163" s="75"/>
      <c r="U163" s="48"/>
      <c r="V163" s="48"/>
      <c r="W163" s="49"/>
      <c r="X163" s="72"/>
      <c r="Y163" s="48"/>
      <c r="Z163" s="49"/>
      <c r="AA163" s="49"/>
      <c r="AB163" s="72"/>
      <c r="AC163" s="49"/>
      <c r="AD163" s="62">
        <v>2</v>
      </c>
      <c r="AE163" s="11"/>
      <c r="AF163" s="35"/>
      <c r="AG163" s="48" t="s">
        <v>2258</v>
      </c>
      <c r="AH163" s="73" t="s">
        <v>3</v>
      </c>
    </row>
    <row r="164" spans="1:34" x14ac:dyDescent="0.25">
      <c r="A164" s="46"/>
      <c r="B164" s="46"/>
      <c r="C164" s="18">
        <v>2023</v>
      </c>
      <c r="D164" s="9">
        <v>900216711</v>
      </c>
      <c r="E164" s="9" t="s">
        <v>231</v>
      </c>
      <c r="F164" s="11" t="s">
        <v>666</v>
      </c>
      <c r="G164" s="11" t="s">
        <v>1095</v>
      </c>
      <c r="H164" s="47"/>
      <c r="I164" s="19">
        <v>5001</v>
      </c>
      <c r="J164" s="11" t="s">
        <v>1394</v>
      </c>
      <c r="K164" s="47" t="s">
        <v>17</v>
      </c>
      <c r="L164" s="47" t="str">
        <f t="shared" si="2"/>
        <v>analura1@une.net.co</v>
      </c>
      <c r="M164" s="47" t="s">
        <v>18</v>
      </c>
      <c r="N164" s="9" t="s">
        <v>1575</v>
      </c>
      <c r="O164" s="34">
        <v>45094</v>
      </c>
      <c r="P164" s="64">
        <v>505780</v>
      </c>
      <c r="Q164" s="9" t="s">
        <v>2100</v>
      </c>
      <c r="R164" s="9"/>
      <c r="S164" s="52"/>
      <c r="T164" s="75"/>
      <c r="U164" s="54"/>
      <c r="V164" s="52"/>
      <c r="W164" s="53"/>
      <c r="X164" s="72"/>
      <c r="Y164" s="48"/>
      <c r="Z164" s="49"/>
      <c r="AA164" s="49"/>
      <c r="AB164" s="72"/>
      <c r="AC164" s="49"/>
      <c r="AD164" s="62">
        <v>2</v>
      </c>
      <c r="AE164" s="11"/>
      <c r="AF164" s="35"/>
      <c r="AG164" s="48" t="s">
        <v>2259</v>
      </c>
      <c r="AH164" s="73" t="s">
        <v>3</v>
      </c>
    </row>
    <row r="165" spans="1:34" x14ac:dyDescent="0.25">
      <c r="A165" s="46"/>
      <c r="B165" s="46"/>
      <c r="C165" s="18">
        <v>2023</v>
      </c>
      <c r="D165" s="9">
        <v>900221735</v>
      </c>
      <c r="E165" s="9" t="s">
        <v>232</v>
      </c>
      <c r="F165" s="11" t="s">
        <v>667</v>
      </c>
      <c r="G165" s="11" t="s">
        <v>1096</v>
      </c>
      <c r="H165" s="47"/>
      <c r="I165" s="19">
        <v>85001</v>
      </c>
      <c r="J165" s="11" t="s">
        <v>1410</v>
      </c>
      <c r="K165" s="47" t="s">
        <v>17</v>
      </c>
      <c r="L165" s="47" t="str">
        <f t="shared" si="2"/>
        <v>gerencia@clinicamedicenterficubo.com</v>
      </c>
      <c r="M165" s="47" t="s">
        <v>18</v>
      </c>
      <c r="N165" s="9" t="s">
        <v>1576</v>
      </c>
      <c r="O165" s="34">
        <v>45094</v>
      </c>
      <c r="P165" s="64">
        <v>3686829</v>
      </c>
      <c r="Q165" s="9" t="s">
        <v>2100</v>
      </c>
      <c r="R165" s="9"/>
      <c r="S165" s="52"/>
      <c r="T165" s="75"/>
      <c r="U165" s="48"/>
      <c r="V165" s="48"/>
      <c r="W165" s="49"/>
      <c r="X165" s="72"/>
      <c r="Y165" s="48"/>
      <c r="Z165" s="49"/>
      <c r="AA165" s="49"/>
      <c r="AB165" s="72"/>
      <c r="AC165" s="49"/>
      <c r="AD165" s="62">
        <v>2</v>
      </c>
      <c r="AE165" s="11"/>
      <c r="AF165" s="35"/>
      <c r="AG165" s="48" t="s">
        <v>2260</v>
      </c>
      <c r="AH165" s="73" t="s">
        <v>3</v>
      </c>
    </row>
    <row r="166" spans="1:34" x14ac:dyDescent="0.25">
      <c r="A166" s="46"/>
      <c r="B166" s="46"/>
      <c r="C166" s="18">
        <v>2023</v>
      </c>
      <c r="D166" s="9">
        <v>900221747</v>
      </c>
      <c r="E166" s="9" t="s">
        <v>233</v>
      </c>
      <c r="F166" s="11" t="s">
        <v>668</v>
      </c>
      <c r="G166" s="11" t="s">
        <v>1097</v>
      </c>
      <c r="H166" s="47"/>
      <c r="I166" s="19">
        <v>8758</v>
      </c>
      <c r="J166" s="11" t="s">
        <v>1392</v>
      </c>
      <c r="K166" s="47" t="s">
        <v>17</v>
      </c>
      <c r="L166" s="47" t="str">
        <f t="shared" si="2"/>
        <v>asesorizonte@hotmail.com</v>
      </c>
      <c r="M166" s="47" t="s">
        <v>18</v>
      </c>
      <c r="N166" s="9" t="s">
        <v>1577</v>
      </c>
      <c r="O166" s="34">
        <v>45094</v>
      </c>
      <c r="P166" s="64">
        <v>6625072</v>
      </c>
      <c r="Q166" s="9" t="s">
        <v>2100</v>
      </c>
      <c r="R166" s="9"/>
      <c r="S166" s="52"/>
      <c r="T166" s="75"/>
      <c r="U166" s="48"/>
      <c r="V166" s="48"/>
      <c r="W166" s="49"/>
      <c r="X166" s="72"/>
      <c r="Y166" s="48"/>
      <c r="Z166" s="49"/>
      <c r="AA166" s="49"/>
      <c r="AB166" s="72"/>
      <c r="AC166" s="49"/>
      <c r="AD166" s="62">
        <v>2</v>
      </c>
      <c r="AE166" s="11"/>
      <c r="AF166" s="35"/>
      <c r="AG166" s="48" t="s">
        <v>2261</v>
      </c>
      <c r="AH166" s="73" t="s">
        <v>3</v>
      </c>
    </row>
    <row r="167" spans="1:34" x14ac:dyDescent="0.25">
      <c r="A167" s="46"/>
      <c r="B167" s="46"/>
      <c r="C167" s="18">
        <v>2023</v>
      </c>
      <c r="D167" s="9">
        <v>900223000</v>
      </c>
      <c r="E167" s="9" t="s">
        <v>234</v>
      </c>
      <c r="F167" s="11" t="s">
        <v>669</v>
      </c>
      <c r="G167" s="11" t="s">
        <v>1098</v>
      </c>
      <c r="H167" s="47"/>
      <c r="I167" s="19">
        <v>5001</v>
      </c>
      <c r="J167" s="11" t="s">
        <v>1394</v>
      </c>
      <c r="K167" s="47" t="s">
        <v>17</v>
      </c>
      <c r="L167" s="47" t="str">
        <f t="shared" si="2"/>
        <v>talentohumano@quirustetic.com</v>
      </c>
      <c r="M167" s="47" t="s">
        <v>18</v>
      </c>
      <c r="N167" s="9" t="s">
        <v>1578</v>
      </c>
      <c r="O167" s="34">
        <v>45094</v>
      </c>
      <c r="P167" s="64">
        <v>3725343</v>
      </c>
      <c r="Q167" s="9" t="s">
        <v>2100</v>
      </c>
      <c r="R167" s="9"/>
      <c r="S167" s="52"/>
      <c r="T167" s="75"/>
      <c r="U167" s="48"/>
      <c r="V167" s="48"/>
      <c r="W167" s="49"/>
      <c r="X167" s="72"/>
      <c r="Y167" s="48"/>
      <c r="Z167" s="49"/>
      <c r="AA167" s="49"/>
      <c r="AB167" s="72"/>
      <c r="AC167" s="49"/>
      <c r="AD167" s="62">
        <v>2</v>
      </c>
      <c r="AE167" s="11"/>
      <c r="AF167" s="35"/>
      <c r="AG167" s="48" t="s">
        <v>2262</v>
      </c>
      <c r="AH167" s="73" t="s">
        <v>3</v>
      </c>
    </row>
    <row r="168" spans="1:34" x14ac:dyDescent="0.25">
      <c r="A168" s="46"/>
      <c r="B168" s="46"/>
      <c r="C168" s="18">
        <v>2023</v>
      </c>
      <c r="D168" s="9">
        <v>900227124</v>
      </c>
      <c r="E168" s="9" t="s">
        <v>235</v>
      </c>
      <c r="F168" s="11" t="s">
        <v>670</v>
      </c>
      <c r="G168" s="11" t="s">
        <v>1099</v>
      </c>
      <c r="H168" s="47"/>
      <c r="I168" s="19">
        <v>20011</v>
      </c>
      <c r="J168" s="11" t="s">
        <v>1405</v>
      </c>
      <c r="K168" s="47" t="s">
        <v>17</v>
      </c>
      <c r="L168" s="47" t="str">
        <f t="shared" si="2"/>
        <v>rxtac@cemadltda.com</v>
      </c>
      <c r="M168" s="47" t="s">
        <v>18</v>
      </c>
      <c r="N168" s="9" t="s">
        <v>1579</v>
      </c>
      <c r="O168" s="34">
        <v>45094</v>
      </c>
      <c r="P168" s="64">
        <v>1787081</v>
      </c>
      <c r="Q168" s="9" t="s">
        <v>2100</v>
      </c>
      <c r="R168" s="9"/>
      <c r="S168" s="52"/>
      <c r="T168" s="75"/>
      <c r="U168" s="48"/>
      <c r="V168" s="48"/>
      <c r="W168" s="49"/>
      <c r="X168" s="72"/>
      <c r="Y168" s="48"/>
      <c r="Z168" s="49"/>
      <c r="AA168" s="49"/>
      <c r="AB168" s="72"/>
      <c r="AC168" s="49"/>
      <c r="AD168" s="62">
        <v>2</v>
      </c>
      <c r="AE168" s="11"/>
      <c r="AF168" s="35"/>
      <c r="AG168" s="48" t="s">
        <v>2263</v>
      </c>
      <c r="AH168" s="73" t="s">
        <v>3</v>
      </c>
    </row>
    <row r="169" spans="1:34" x14ac:dyDescent="0.25">
      <c r="A169" s="46"/>
      <c r="B169" s="46"/>
      <c r="C169" s="18">
        <v>2023</v>
      </c>
      <c r="D169" s="9">
        <v>900227720</v>
      </c>
      <c r="E169" s="9" t="s">
        <v>236</v>
      </c>
      <c r="F169" s="11" t="s">
        <v>671</v>
      </c>
      <c r="G169" s="11" t="s">
        <v>1100</v>
      </c>
      <c r="H169" s="47"/>
      <c r="I169" s="19">
        <v>8001</v>
      </c>
      <c r="J169" s="11" t="s">
        <v>1392</v>
      </c>
      <c r="K169" s="47" t="s">
        <v>17</v>
      </c>
      <c r="L169" s="47" t="str">
        <f t="shared" si="2"/>
        <v>centroneurologicodelnorte@hotmail.com</v>
      </c>
      <c r="M169" s="47" t="s">
        <v>18</v>
      </c>
      <c r="N169" s="9" t="s">
        <v>1580</v>
      </c>
      <c r="O169" s="34">
        <v>45094</v>
      </c>
      <c r="P169" s="64">
        <v>1785932</v>
      </c>
      <c r="Q169" s="9" t="s">
        <v>2100</v>
      </c>
      <c r="R169" s="9"/>
      <c r="S169" s="52"/>
      <c r="T169" s="75"/>
      <c r="U169" s="48"/>
      <c r="V169" s="48"/>
      <c r="W169" s="49"/>
      <c r="X169" s="72"/>
      <c r="Y169" s="48"/>
      <c r="Z169" s="49"/>
      <c r="AA169" s="49"/>
      <c r="AB169" s="72"/>
      <c r="AC169" s="49"/>
      <c r="AD169" s="62">
        <v>1</v>
      </c>
      <c r="AE169" s="35" t="s">
        <v>1947</v>
      </c>
      <c r="AF169" s="35">
        <v>45213</v>
      </c>
      <c r="AG169" s="48" t="s">
        <v>2264</v>
      </c>
      <c r="AH169" s="73" t="s">
        <v>3</v>
      </c>
    </row>
    <row r="170" spans="1:34" x14ac:dyDescent="0.25">
      <c r="A170" s="46"/>
      <c r="B170" s="46"/>
      <c r="C170" s="18">
        <v>2023</v>
      </c>
      <c r="D170" s="9">
        <v>900235279</v>
      </c>
      <c r="E170" s="9" t="s">
        <v>237</v>
      </c>
      <c r="F170" s="11" t="s">
        <v>672</v>
      </c>
      <c r="G170" s="11" t="s">
        <v>1101</v>
      </c>
      <c r="H170" s="47"/>
      <c r="I170" s="19">
        <v>66001</v>
      </c>
      <c r="J170" s="11" t="s">
        <v>1409</v>
      </c>
      <c r="K170" s="47" t="s">
        <v>17</v>
      </c>
      <c r="L170" s="47" t="str">
        <f t="shared" si="2"/>
        <v>direccionadm.psico@gmail.com</v>
      </c>
      <c r="M170" s="47" t="s">
        <v>18</v>
      </c>
      <c r="N170" s="9" t="s">
        <v>1581</v>
      </c>
      <c r="O170" s="34">
        <v>45094</v>
      </c>
      <c r="P170" s="64">
        <v>2713542</v>
      </c>
      <c r="Q170" s="9" t="s">
        <v>2100</v>
      </c>
      <c r="R170" s="9"/>
      <c r="S170" s="52"/>
      <c r="T170" s="75"/>
      <c r="U170" s="48"/>
      <c r="V170" s="48"/>
      <c r="W170" s="49"/>
      <c r="X170" s="72"/>
      <c r="Y170" s="48"/>
      <c r="Z170" s="49"/>
      <c r="AA170" s="49"/>
      <c r="AB170" s="72"/>
      <c r="AC170" s="49"/>
      <c r="AD170" s="62">
        <v>1</v>
      </c>
      <c r="AE170" s="35" t="s">
        <v>1948</v>
      </c>
      <c r="AF170" s="35">
        <v>45213</v>
      </c>
      <c r="AG170" s="48" t="s">
        <v>2265</v>
      </c>
      <c r="AH170" s="73" t="s">
        <v>3</v>
      </c>
    </row>
    <row r="171" spans="1:34" x14ac:dyDescent="0.25">
      <c r="A171" s="46"/>
      <c r="B171" s="46"/>
      <c r="C171" s="18">
        <v>2023</v>
      </c>
      <c r="D171" s="9">
        <v>900247447</v>
      </c>
      <c r="E171" s="9" t="s">
        <v>238</v>
      </c>
      <c r="F171" s="11" t="s">
        <v>673</v>
      </c>
      <c r="G171" s="11" t="s">
        <v>1102</v>
      </c>
      <c r="H171" s="47"/>
      <c r="I171" s="19">
        <v>5001</v>
      </c>
      <c r="J171" s="11" t="s">
        <v>1394</v>
      </c>
      <c r="K171" s="47" t="s">
        <v>17</v>
      </c>
      <c r="L171" s="47" t="str">
        <f t="shared" si="2"/>
        <v>info@linkdx.com.co</v>
      </c>
      <c r="M171" s="47" t="s">
        <v>18</v>
      </c>
      <c r="N171" s="9" t="s">
        <v>1582</v>
      </c>
      <c r="O171" s="34">
        <v>45094</v>
      </c>
      <c r="P171" s="64">
        <v>3330977</v>
      </c>
      <c r="Q171" s="9" t="s">
        <v>2100</v>
      </c>
      <c r="R171" s="9"/>
      <c r="S171" s="52"/>
      <c r="T171" s="75"/>
      <c r="U171" s="54"/>
      <c r="V171" s="52"/>
      <c r="W171" s="53"/>
      <c r="X171" s="72"/>
      <c r="Y171" s="52"/>
      <c r="Z171" s="53"/>
      <c r="AA171" s="49"/>
      <c r="AB171" s="81"/>
      <c r="AC171" s="49"/>
      <c r="AD171" s="62">
        <v>2</v>
      </c>
      <c r="AE171" s="11"/>
      <c r="AF171" s="35"/>
      <c r="AG171" s="48" t="s">
        <v>2266</v>
      </c>
      <c r="AH171" s="73" t="s">
        <v>3</v>
      </c>
    </row>
    <row r="172" spans="1:34" x14ac:dyDescent="0.25">
      <c r="A172" s="46"/>
      <c r="B172" s="46"/>
      <c r="C172" s="18">
        <v>2023</v>
      </c>
      <c r="D172" s="9">
        <v>900250444</v>
      </c>
      <c r="E172" s="9" t="s">
        <v>239</v>
      </c>
      <c r="F172" s="11" t="s">
        <v>674</v>
      </c>
      <c r="G172" s="11" t="s">
        <v>1103</v>
      </c>
      <c r="H172" s="47"/>
      <c r="I172" s="19">
        <v>47001</v>
      </c>
      <c r="J172" s="11" t="s">
        <v>1403</v>
      </c>
      <c r="K172" s="47" t="s">
        <v>17</v>
      </c>
      <c r="L172" s="47" t="str">
        <f t="shared" si="2"/>
        <v>diagnosticoslaboratorio@hotmail.com</v>
      </c>
      <c r="M172" s="47" t="s">
        <v>18</v>
      </c>
      <c r="N172" s="9" t="s">
        <v>1583</v>
      </c>
      <c r="O172" s="34">
        <v>45094</v>
      </c>
      <c r="P172" s="64">
        <v>127916</v>
      </c>
      <c r="Q172" s="9" t="s">
        <v>2100</v>
      </c>
      <c r="R172" s="9"/>
      <c r="S172" s="52"/>
      <c r="T172" s="75"/>
      <c r="U172" s="48"/>
      <c r="V172" s="48"/>
      <c r="W172" s="49"/>
      <c r="X172" s="72"/>
      <c r="Y172" s="48"/>
      <c r="Z172" s="49"/>
      <c r="AA172" s="49"/>
      <c r="AB172" s="72"/>
      <c r="AC172" s="49"/>
      <c r="AD172" s="62">
        <v>2</v>
      </c>
      <c r="AE172" s="11"/>
      <c r="AF172" s="35"/>
      <c r="AG172" s="48" t="s">
        <v>2267</v>
      </c>
      <c r="AH172" s="73" t="s">
        <v>3</v>
      </c>
    </row>
    <row r="173" spans="1:34" x14ac:dyDescent="0.25">
      <c r="A173" s="46"/>
      <c r="B173" s="46"/>
      <c r="C173" s="18">
        <v>2023</v>
      </c>
      <c r="D173" s="9">
        <v>900251503</v>
      </c>
      <c r="E173" s="9" t="s">
        <v>240</v>
      </c>
      <c r="F173" s="11" t="s">
        <v>675</v>
      </c>
      <c r="G173" s="11" t="s">
        <v>1104</v>
      </c>
      <c r="H173" s="47"/>
      <c r="I173" s="19">
        <v>17001</v>
      </c>
      <c r="J173" s="11" t="s">
        <v>1395</v>
      </c>
      <c r="K173" s="47" t="s">
        <v>17</v>
      </c>
      <c r="L173" s="47" t="str">
        <f t="shared" si="2"/>
        <v>gerencia@ipsuniversitariadcaldas.com.co</v>
      </c>
      <c r="M173" s="47" t="s">
        <v>18</v>
      </c>
      <c r="N173" s="9" t="s">
        <v>1584</v>
      </c>
      <c r="O173" s="34">
        <v>45094</v>
      </c>
      <c r="P173" s="64">
        <v>3958191</v>
      </c>
      <c r="Q173" s="9" t="s">
        <v>2100</v>
      </c>
      <c r="R173" s="9"/>
      <c r="S173" s="52"/>
      <c r="T173" s="75"/>
      <c r="U173" s="48"/>
      <c r="V173" s="48"/>
      <c r="W173" s="49"/>
      <c r="X173" s="72"/>
      <c r="Y173" s="48"/>
      <c r="Z173" s="49"/>
      <c r="AA173" s="49"/>
      <c r="AB173" s="72"/>
      <c r="AC173" s="49"/>
      <c r="AD173" s="62">
        <v>2</v>
      </c>
      <c r="AE173" s="11"/>
      <c r="AF173" s="35"/>
      <c r="AG173" s="48" t="s">
        <v>2268</v>
      </c>
      <c r="AH173" s="73" t="s">
        <v>3</v>
      </c>
    </row>
    <row r="174" spans="1:34" x14ac:dyDescent="0.25">
      <c r="A174" s="46"/>
      <c r="B174" s="46"/>
      <c r="C174" s="18">
        <v>2023</v>
      </c>
      <c r="D174" s="9">
        <v>900255342</v>
      </c>
      <c r="E174" s="9" t="s">
        <v>241</v>
      </c>
      <c r="F174" s="11" t="s">
        <v>676</v>
      </c>
      <c r="G174" s="11" t="s">
        <v>1105</v>
      </c>
      <c r="H174" s="47"/>
      <c r="I174" s="19">
        <v>76001</v>
      </c>
      <c r="J174" s="11" t="s">
        <v>1398</v>
      </c>
      <c r="K174" s="47" t="s">
        <v>17</v>
      </c>
      <c r="L174" s="47" t="str">
        <f t="shared" si="2"/>
        <v>almavcaicedo@hotmail.com</v>
      </c>
      <c r="M174" s="47" t="s">
        <v>18</v>
      </c>
      <c r="N174" s="9" t="s">
        <v>1585</v>
      </c>
      <c r="O174" s="34">
        <v>45094</v>
      </c>
      <c r="P174" s="64">
        <v>270522</v>
      </c>
      <c r="Q174" s="9" t="s">
        <v>2100</v>
      </c>
      <c r="R174" s="9"/>
      <c r="S174" s="52"/>
      <c r="T174" s="75"/>
      <c r="U174" s="48"/>
      <c r="V174" s="48"/>
      <c r="W174" s="49"/>
      <c r="X174" s="72"/>
      <c r="Y174" s="48"/>
      <c r="Z174" s="49"/>
      <c r="AA174" s="49"/>
      <c r="AB174" s="72"/>
      <c r="AC174" s="49"/>
      <c r="AD174" s="62">
        <v>2</v>
      </c>
      <c r="AE174" s="11"/>
      <c r="AF174" s="35"/>
      <c r="AG174" s="48" t="s">
        <v>2269</v>
      </c>
      <c r="AH174" s="73" t="s">
        <v>3</v>
      </c>
    </row>
    <row r="175" spans="1:34" x14ac:dyDescent="0.25">
      <c r="A175" s="46"/>
      <c r="B175" s="46"/>
      <c r="C175" s="18">
        <v>2023</v>
      </c>
      <c r="D175" s="9">
        <v>900255917</v>
      </c>
      <c r="E175" s="9" t="s">
        <v>242</v>
      </c>
      <c r="F175" s="11" t="s">
        <v>677</v>
      </c>
      <c r="G175" s="11" t="s">
        <v>1106</v>
      </c>
      <c r="H175" s="47"/>
      <c r="I175" s="19">
        <v>25290</v>
      </c>
      <c r="J175" s="11" t="s">
        <v>1412</v>
      </c>
      <c r="K175" s="47" t="s">
        <v>17</v>
      </c>
      <c r="L175" s="47" t="str">
        <f t="shared" si="2"/>
        <v>COORDINACIONIPS@CAFUR-RX.COM</v>
      </c>
      <c r="M175" s="47" t="s">
        <v>18</v>
      </c>
      <c r="N175" s="9" t="s">
        <v>1586</v>
      </c>
      <c r="O175" s="34">
        <v>45094</v>
      </c>
      <c r="P175" s="64">
        <v>2803394</v>
      </c>
      <c r="Q175" s="9" t="s">
        <v>2100</v>
      </c>
      <c r="R175" s="9"/>
      <c r="S175" s="52"/>
      <c r="T175" s="75"/>
      <c r="U175" s="54"/>
      <c r="V175" s="52"/>
      <c r="W175" s="53"/>
      <c r="X175" s="72"/>
      <c r="Y175" s="52"/>
      <c r="Z175" s="53"/>
      <c r="AA175" s="49"/>
      <c r="AB175" s="83"/>
      <c r="AC175" s="49"/>
      <c r="AD175" s="62">
        <v>1</v>
      </c>
      <c r="AE175" s="35" t="s">
        <v>1949</v>
      </c>
      <c r="AF175" s="35">
        <v>45213</v>
      </c>
      <c r="AG175" s="48" t="s">
        <v>2270</v>
      </c>
      <c r="AH175" s="73" t="s">
        <v>3</v>
      </c>
    </row>
    <row r="176" spans="1:34" x14ac:dyDescent="0.25">
      <c r="A176" s="46"/>
      <c r="B176" s="46"/>
      <c r="C176" s="18">
        <v>2023</v>
      </c>
      <c r="D176" s="9">
        <v>900256568</v>
      </c>
      <c r="E176" s="9" t="s">
        <v>243</v>
      </c>
      <c r="F176" s="11" t="s">
        <v>678</v>
      </c>
      <c r="G176" s="11" t="s">
        <v>1107</v>
      </c>
      <c r="H176" s="47"/>
      <c r="I176" s="19">
        <v>8001</v>
      </c>
      <c r="J176" s="11" t="s">
        <v>1392</v>
      </c>
      <c r="K176" s="47" t="s">
        <v>17</v>
      </c>
      <c r="L176" s="47" t="str">
        <f t="shared" si="2"/>
        <v>direccion-cardiosur@hotmail.com</v>
      </c>
      <c r="M176" s="47" t="s">
        <v>18</v>
      </c>
      <c r="N176" s="9" t="s">
        <v>1587</v>
      </c>
      <c r="O176" s="34">
        <v>45094</v>
      </c>
      <c r="P176" s="64">
        <v>1195809</v>
      </c>
      <c r="Q176" s="9" t="s">
        <v>2100</v>
      </c>
      <c r="R176" s="9"/>
      <c r="S176" s="52"/>
      <c r="T176" s="75"/>
      <c r="U176" s="54"/>
      <c r="V176" s="52"/>
      <c r="W176" s="53"/>
      <c r="X176" s="72"/>
      <c r="Y176" s="48"/>
      <c r="Z176" s="49"/>
      <c r="AA176" s="49"/>
      <c r="AB176" s="72"/>
      <c r="AC176" s="49"/>
      <c r="AD176" s="62">
        <v>2</v>
      </c>
      <c r="AE176" s="11"/>
      <c r="AF176" s="35"/>
      <c r="AG176" s="48" t="s">
        <v>2271</v>
      </c>
      <c r="AH176" s="73" t="s">
        <v>3</v>
      </c>
    </row>
    <row r="177" spans="1:34" x14ac:dyDescent="0.25">
      <c r="A177" s="46"/>
      <c r="B177" s="46"/>
      <c r="C177" s="18">
        <v>2023</v>
      </c>
      <c r="D177" s="9">
        <v>900260721</v>
      </c>
      <c r="E177" s="9" t="s">
        <v>244</v>
      </c>
      <c r="F177" s="11" t="s">
        <v>679</v>
      </c>
      <c r="G177" s="11" t="s">
        <v>1108</v>
      </c>
      <c r="H177" s="47"/>
      <c r="I177" s="19">
        <v>20001</v>
      </c>
      <c r="J177" s="11" t="s">
        <v>1405</v>
      </c>
      <c r="K177" s="47" t="s">
        <v>17</v>
      </c>
      <c r="L177" s="47" t="str">
        <f t="shared" si="2"/>
        <v>miriamllanospromident@hotmail.com</v>
      </c>
      <c r="M177" s="47" t="s">
        <v>18</v>
      </c>
      <c r="N177" s="9" t="s">
        <v>1588</v>
      </c>
      <c r="O177" s="34">
        <v>45094</v>
      </c>
      <c r="P177" s="64">
        <v>1934814</v>
      </c>
      <c r="Q177" s="9" t="s">
        <v>2100</v>
      </c>
      <c r="R177" s="9"/>
      <c r="S177" s="52"/>
      <c r="T177" s="75"/>
      <c r="U177" s="48"/>
      <c r="V177" s="48"/>
      <c r="W177" s="49"/>
      <c r="X177" s="72"/>
      <c r="Y177" s="48"/>
      <c r="Z177" s="49"/>
      <c r="AA177" s="49"/>
      <c r="AB177" s="72"/>
      <c r="AC177" s="49"/>
      <c r="AD177" s="62">
        <v>1</v>
      </c>
      <c r="AE177" s="35" t="s">
        <v>1950</v>
      </c>
      <c r="AF177" s="35">
        <v>45213</v>
      </c>
      <c r="AG177" s="48" t="s">
        <v>2272</v>
      </c>
      <c r="AH177" s="73" t="s">
        <v>3</v>
      </c>
    </row>
    <row r="178" spans="1:34" x14ac:dyDescent="0.25">
      <c r="A178" s="46"/>
      <c r="B178" s="46"/>
      <c r="C178" s="18">
        <v>2023</v>
      </c>
      <c r="D178" s="9">
        <v>900274057</v>
      </c>
      <c r="E178" s="9" t="s">
        <v>245</v>
      </c>
      <c r="F178" s="11" t="s">
        <v>680</v>
      </c>
      <c r="G178" s="11" t="s">
        <v>1109</v>
      </c>
      <c r="H178" s="47"/>
      <c r="I178" s="19">
        <v>20060</v>
      </c>
      <c r="J178" s="11" t="s">
        <v>1405</v>
      </c>
      <c r="K178" s="47" t="s">
        <v>17</v>
      </c>
      <c r="L178" s="47" t="str">
        <f t="shared" si="2"/>
        <v>mena.rosalia@gmail.com</v>
      </c>
      <c r="M178" s="47" t="s">
        <v>18</v>
      </c>
      <c r="N178" s="9" t="s">
        <v>1589</v>
      </c>
      <c r="O178" s="34">
        <v>45094</v>
      </c>
      <c r="P178" s="64">
        <v>670866</v>
      </c>
      <c r="Q178" s="9" t="s">
        <v>2100</v>
      </c>
      <c r="R178" s="9"/>
      <c r="S178" s="52"/>
      <c r="T178" s="75"/>
      <c r="U178" s="48"/>
      <c r="V178" s="48"/>
      <c r="W178" s="49"/>
      <c r="X178" s="72"/>
      <c r="Y178" s="48"/>
      <c r="Z178" s="49"/>
      <c r="AA178" s="49"/>
      <c r="AB178" s="72"/>
      <c r="AC178" s="49"/>
      <c r="AD178" s="62">
        <v>2</v>
      </c>
      <c r="AE178" s="11"/>
      <c r="AF178" s="35"/>
      <c r="AG178" s="48" t="s">
        <v>2273</v>
      </c>
      <c r="AH178" s="73" t="s">
        <v>3</v>
      </c>
    </row>
    <row r="179" spans="1:34" x14ac:dyDescent="0.25">
      <c r="A179" s="46"/>
      <c r="B179" s="46"/>
      <c r="C179" s="18">
        <v>2023</v>
      </c>
      <c r="D179" s="9">
        <v>900276399</v>
      </c>
      <c r="E179" s="9" t="s">
        <v>246</v>
      </c>
      <c r="F179" s="11" t="s">
        <v>681</v>
      </c>
      <c r="G179" s="11" t="s">
        <v>1110</v>
      </c>
      <c r="H179" s="47"/>
      <c r="I179" s="19">
        <v>5088</v>
      </c>
      <c r="J179" s="11" t="s">
        <v>1394</v>
      </c>
      <c r="K179" s="47" t="s">
        <v>17</v>
      </c>
      <c r="L179" s="47" t="str">
        <f t="shared" si="2"/>
        <v>smedilab@hotmail.com</v>
      </c>
      <c r="M179" s="47" t="s">
        <v>18</v>
      </c>
      <c r="N179" s="9" t="s">
        <v>1590</v>
      </c>
      <c r="O179" s="34">
        <v>45094</v>
      </c>
      <c r="P179" s="64">
        <v>398383</v>
      </c>
      <c r="Q179" s="9" t="s">
        <v>2100</v>
      </c>
      <c r="R179" s="9"/>
      <c r="S179" s="52"/>
      <c r="T179" s="75"/>
      <c r="U179" s="54"/>
      <c r="V179" s="52"/>
      <c r="W179" s="53"/>
      <c r="X179" s="72"/>
      <c r="Y179" s="48"/>
      <c r="Z179" s="49"/>
      <c r="AA179" s="49"/>
      <c r="AB179" s="72"/>
      <c r="AC179" s="49"/>
      <c r="AD179" s="62">
        <v>1</v>
      </c>
      <c r="AE179" s="35" t="s">
        <v>1951</v>
      </c>
      <c r="AF179" s="35">
        <v>45213</v>
      </c>
      <c r="AG179" s="48" t="s">
        <v>2274</v>
      </c>
      <c r="AH179" s="73" t="s">
        <v>3</v>
      </c>
    </row>
    <row r="180" spans="1:34" x14ac:dyDescent="0.25">
      <c r="A180" s="46"/>
      <c r="B180" s="46"/>
      <c r="C180" s="18">
        <v>2023</v>
      </c>
      <c r="D180" s="9">
        <v>900278247</v>
      </c>
      <c r="E180" s="9" t="s">
        <v>247</v>
      </c>
      <c r="F180" s="11" t="s">
        <v>682</v>
      </c>
      <c r="G180" s="11" t="s">
        <v>1111</v>
      </c>
      <c r="H180" s="47"/>
      <c r="I180" s="19">
        <v>11001</v>
      </c>
      <c r="J180" s="11" t="s">
        <v>24</v>
      </c>
      <c r="K180" s="47" t="s">
        <v>17</v>
      </c>
      <c r="L180" s="47" t="str">
        <f t="shared" si="2"/>
        <v>gerencia@avamedsalud.com</v>
      </c>
      <c r="M180" s="47" t="s">
        <v>18</v>
      </c>
      <c r="N180" s="9" t="s">
        <v>1591</v>
      </c>
      <c r="O180" s="34">
        <v>45094</v>
      </c>
      <c r="P180" s="64">
        <v>2159362</v>
      </c>
      <c r="Q180" s="9" t="s">
        <v>2100</v>
      </c>
      <c r="R180" s="9"/>
      <c r="S180" s="52"/>
      <c r="T180" s="75"/>
      <c r="U180" s="48"/>
      <c r="V180" s="48"/>
      <c r="W180" s="49"/>
      <c r="X180" s="72"/>
      <c r="Y180" s="48"/>
      <c r="Z180" s="49"/>
      <c r="AA180" s="49"/>
      <c r="AB180" s="72"/>
      <c r="AC180" s="49"/>
      <c r="AD180" s="62">
        <v>2</v>
      </c>
      <c r="AE180" s="11"/>
      <c r="AF180" s="35"/>
      <c r="AG180" s="48" t="s">
        <v>2275</v>
      </c>
      <c r="AH180" s="73" t="s">
        <v>3</v>
      </c>
    </row>
    <row r="181" spans="1:34" x14ac:dyDescent="0.25">
      <c r="A181" s="46"/>
      <c r="B181" s="46"/>
      <c r="C181" s="18">
        <v>2023</v>
      </c>
      <c r="D181" s="9">
        <v>900282528</v>
      </c>
      <c r="E181" s="9" t="s">
        <v>248</v>
      </c>
      <c r="F181" s="11" t="s">
        <v>683</v>
      </c>
      <c r="G181" s="11" t="s">
        <v>1112</v>
      </c>
      <c r="H181" s="47"/>
      <c r="I181" s="19">
        <v>11001</v>
      </c>
      <c r="J181" s="11" t="s">
        <v>24</v>
      </c>
      <c r="K181" s="47" t="s">
        <v>17</v>
      </c>
      <c r="L181" s="47" t="str">
        <f t="shared" si="2"/>
        <v>contabilidad@grammo.org</v>
      </c>
      <c r="M181" s="47" t="s">
        <v>18</v>
      </c>
      <c r="N181" s="9" t="s">
        <v>1592</v>
      </c>
      <c r="O181" s="34">
        <v>45094</v>
      </c>
      <c r="P181" s="64">
        <v>659584</v>
      </c>
      <c r="Q181" s="9" t="s">
        <v>2100</v>
      </c>
      <c r="R181" s="9"/>
      <c r="S181" s="52"/>
      <c r="T181" s="75"/>
      <c r="U181" s="48"/>
      <c r="V181" s="48"/>
      <c r="W181" s="49"/>
      <c r="X181" s="72"/>
      <c r="Y181" s="48"/>
      <c r="Z181" s="49"/>
      <c r="AA181" s="49"/>
      <c r="AB181" s="72"/>
      <c r="AC181" s="49"/>
      <c r="AD181" s="62">
        <v>1</v>
      </c>
      <c r="AE181" s="35" t="s">
        <v>1952</v>
      </c>
      <c r="AF181" s="35">
        <v>45213</v>
      </c>
      <c r="AG181" s="48" t="s">
        <v>2276</v>
      </c>
      <c r="AH181" s="73" t="s">
        <v>3</v>
      </c>
    </row>
    <row r="182" spans="1:34" x14ac:dyDescent="0.25">
      <c r="A182" s="46"/>
      <c r="B182" s="46"/>
      <c r="C182" s="17" t="s">
        <v>512</v>
      </c>
      <c r="D182" s="8">
        <v>900298372</v>
      </c>
      <c r="E182" s="9" t="s">
        <v>249</v>
      </c>
      <c r="F182" s="11" t="s">
        <v>684</v>
      </c>
      <c r="G182" s="11" t="s">
        <v>1113</v>
      </c>
      <c r="H182" s="47"/>
      <c r="I182" s="19">
        <v>11001</v>
      </c>
      <c r="J182" s="11" t="s">
        <v>24</v>
      </c>
      <c r="K182" s="47" t="s">
        <v>17</v>
      </c>
      <c r="L182" s="47" t="str">
        <f t="shared" si="2"/>
        <v>notificaciones@capitalsalud.gov.co</v>
      </c>
      <c r="M182" s="47" t="s">
        <v>18</v>
      </c>
      <c r="N182" s="27" t="s">
        <v>1593</v>
      </c>
      <c r="O182" s="33">
        <v>45072</v>
      </c>
      <c r="P182" s="67">
        <v>250000000</v>
      </c>
      <c r="Q182" s="11" t="s">
        <v>2099</v>
      </c>
      <c r="R182" s="11"/>
      <c r="S182" s="52"/>
      <c r="T182" s="75"/>
      <c r="U182" s="54"/>
      <c r="V182" s="52"/>
      <c r="W182" s="53"/>
      <c r="X182" s="72"/>
      <c r="Y182" s="48"/>
      <c r="Z182" s="49"/>
      <c r="AA182" s="49"/>
      <c r="AB182" s="72"/>
      <c r="AC182" s="49"/>
      <c r="AD182" s="62">
        <v>2</v>
      </c>
      <c r="AE182" s="11"/>
      <c r="AF182" s="35"/>
      <c r="AG182" s="48" t="s">
        <v>2277</v>
      </c>
      <c r="AH182" s="73" t="s">
        <v>3</v>
      </c>
    </row>
    <row r="183" spans="1:34" x14ac:dyDescent="0.25">
      <c r="A183" s="46"/>
      <c r="B183" s="46"/>
      <c r="C183" s="17" t="s">
        <v>512</v>
      </c>
      <c r="D183" s="9">
        <v>900298372</v>
      </c>
      <c r="E183" s="9" t="s">
        <v>250</v>
      </c>
      <c r="F183" s="11" t="s">
        <v>684</v>
      </c>
      <c r="G183" s="11" t="s">
        <v>1113</v>
      </c>
      <c r="H183" s="47"/>
      <c r="I183" s="19">
        <v>11001</v>
      </c>
      <c r="J183" s="11" t="s">
        <v>24</v>
      </c>
      <c r="K183" s="47" t="s">
        <v>17</v>
      </c>
      <c r="L183" s="47" t="str">
        <f t="shared" si="2"/>
        <v>notificaciones@capitalsalud.gov.co</v>
      </c>
      <c r="M183" s="47" t="s">
        <v>18</v>
      </c>
      <c r="N183" s="27" t="s">
        <v>1594</v>
      </c>
      <c r="O183" s="33" t="s">
        <v>1882</v>
      </c>
      <c r="P183" s="64">
        <v>230000000</v>
      </c>
      <c r="Q183" s="39" t="s">
        <v>2102</v>
      </c>
      <c r="R183" s="39"/>
      <c r="S183" s="52"/>
      <c r="T183" s="75"/>
      <c r="U183" s="54"/>
      <c r="V183" s="52"/>
      <c r="W183" s="53"/>
      <c r="X183" s="72"/>
      <c r="Y183" s="52"/>
      <c r="Z183" s="53"/>
      <c r="AA183" s="49"/>
      <c r="AB183" s="83"/>
      <c r="AC183" s="49"/>
      <c r="AD183" s="62">
        <v>2</v>
      </c>
      <c r="AE183" s="11"/>
      <c r="AF183" s="35"/>
      <c r="AG183" s="48"/>
      <c r="AH183" s="73" t="s">
        <v>3</v>
      </c>
    </row>
    <row r="184" spans="1:34" x14ac:dyDescent="0.25">
      <c r="A184" s="46"/>
      <c r="B184" s="46"/>
      <c r="C184" s="18">
        <v>2023</v>
      </c>
      <c r="D184" s="9">
        <v>900300358</v>
      </c>
      <c r="E184" s="9" t="s">
        <v>251</v>
      </c>
      <c r="F184" s="11" t="s">
        <v>685</v>
      </c>
      <c r="G184" s="11" t="s">
        <v>1114</v>
      </c>
      <c r="H184" s="47"/>
      <c r="I184" s="19">
        <v>11001</v>
      </c>
      <c r="J184" s="11" t="s">
        <v>24</v>
      </c>
      <c r="K184" s="47" t="s">
        <v>17</v>
      </c>
      <c r="L184" s="47" t="str">
        <f t="shared" si="2"/>
        <v>CONTABILIDAD@MEIDE.COM.CO</v>
      </c>
      <c r="M184" s="47" t="s">
        <v>18</v>
      </c>
      <c r="N184" s="9" t="s">
        <v>1595</v>
      </c>
      <c r="O184" s="34">
        <v>45094</v>
      </c>
      <c r="P184" s="64">
        <v>5771168</v>
      </c>
      <c r="Q184" s="9" t="s">
        <v>2100</v>
      </c>
      <c r="R184" s="9"/>
      <c r="S184" s="52"/>
      <c r="T184" s="75"/>
      <c r="U184" s="48"/>
      <c r="V184" s="48"/>
      <c r="W184" s="49"/>
      <c r="X184" s="72"/>
      <c r="Y184" s="48"/>
      <c r="Z184" s="49"/>
      <c r="AA184" s="49"/>
      <c r="AB184" s="72"/>
      <c r="AC184" s="49"/>
      <c r="AD184" s="62">
        <v>2</v>
      </c>
      <c r="AE184" s="11"/>
      <c r="AF184" s="35"/>
      <c r="AG184" s="48" t="s">
        <v>2278</v>
      </c>
      <c r="AH184" s="73" t="s">
        <v>3</v>
      </c>
    </row>
    <row r="185" spans="1:34" x14ac:dyDescent="0.25">
      <c r="A185" s="46"/>
      <c r="B185" s="46"/>
      <c r="C185" s="18">
        <v>2023</v>
      </c>
      <c r="D185" s="9">
        <v>900300580</v>
      </c>
      <c r="E185" s="9" t="s">
        <v>252</v>
      </c>
      <c r="F185" s="11" t="s">
        <v>686</v>
      </c>
      <c r="G185" s="11" t="s">
        <v>1115</v>
      </c>
      <c r="H185" s="47"/>
      <c r="I185" s="19">
        <v>66001</v>
      </c>
      <c r="J185" s="11" t="s">
        <v>1409</v>
      </c>
      <c r="K185" s="47" t="s">
        <v>17</v>
      </c>
      <c r="L185" s="47" t="str">
        <f t="shared" si="2"/>
        <v>contador2@herreraasociados.co</v>
      </c>
      <c r="M185" s="47" t="s">
        <v>18</v>
      </c>
      <c r="N185" s="9" t="s">
        <v>1596</v>
      </c>
      <c r="O185" s="34">
        <v>45094</v>
      </c>
      <c r="P185" s="64">
        <v>1480861</v>
      </c>
      <c r="Q185" s="9" t="s">
        <v>2100</v>
      </c>
      <c r="R185" s="9"/>
      <c r="S185" s="52"/>
      <c r="T185" s="75"/>
      <c r="U185" s="48"/>
      <c r="V185" s="48"/>
      <c r="W185" s="49"/>
      <c r="X185" s="72"/>
      <c r="Y185" s="48"/>
      <c r="Z185" s="49"/>
      <c r="AA185" s="49"/>
      <c r="AB185" s="72"/>
      <c r="AC185" s="49"/>
      <c r="AD185" s="62">
        <v>2</v>
      </c>
      <c r="AE185" s="11"/>
      <c r="AF185" s="35"/>
      <c r="AG185" s="48" t="s">
        <v>2279</v>
      </c>
      <c r="AH185" s="73" t="s">
        <v>3</v>
      </c>
    </row>
    <row r="186" spans="1:34" x14ac:dyDescent="0.25">
      <c r="A186" s="46"/>
      <c r="B186" s="46"/>
      <c r="C186" s="18">
        <v>2023</v>
      </c>
      <c r="D186" s="9">
        <v>900310088</v>
      </c>
      <c r="E186" s="9" t="s">
        <v>253</v>
      </c>
      <c r="F186" s="11" t="s">
        <v>687</v>
      </c>
      <c r="G186" s="11" t="s">
        <v>1116</v>
      </c>
      <c r="H186" s="47"/>
      <c r="I186" s="19">
        <v>76275</v>
      </c>
      <c r="J186" s="11" t="s">
        <v>1398</v>
      </c>
      <c r="K186" s="47" t="s">
        <v>17</v>
      </c>
      <c r="L186" s="47" t="str">
        <f t="shared" si="2"/>
        <v>clinicamedicaldent.florida@gmail.com</v>
      </c>
      <c r="M186" s="47" t="s">
        <v>18</v>
      </c>
      <c r="N186" s="9" t="s">
        <v>1597</v>
      </c>
      <c r="O186" s="34">
        <v>45094</v>
      </c>
      <c r="P186" s="64">
        <v>88618</v>
      </c>
      <c r="Q186" s="9" t="s">
        <v>2100</v>
      </c>
      <c r="R186" s="9"/>
      <c r="S186" s="52"/>
      <c r="T186" s="75"/>
      <c r="U186" s="48"/>
      <c r="V186" s="48"/>
      <c r="W186" s="49"/>
      <c r="X186" s="72"/>
      <c r="Y186" s="48"/>
      <c r="Z186" s="49"/>
      <c r="AA186" s="49"/>
      <c r="AB186" s="72"/>
      <c r="AC186" s="49"/>
      <c r="AD186" s="62">
        <v>2</v>
      </c>
      <c r="AE186" s="11"/>
      <c r="AF186" s="35"/>
      <c r="AG186" s="48"/>
      <c r="AH186" s="73" t="s">
        <v>3</v>
      </c>
    </row>
    <row r="187" spans="1:34" x14ac:dyDescent="0.25">
      <c r="A187" s="46"/>
      <c r="B187" s="46"/>
      <c r="C187" s="18">
        <v>2023</v>
      </c>
      <c r="D187" s="9">
        <v>900310380</v>
      </c>
      <c r="E187" s="9" t="s">
        <v>254</v>
      </c>
      <c r="F187" s="11" t="s">
        <v>688</v>
      </c>
      <c r="G187" s="11" t="s">
        <v>1117</v>
      </c>
      <c r="H187" s="47"/>
      <c r="I187" s="19">
        <v>5001</v>
      </c>
      <c r="J187" s="11" t="s">
        <v>1394</v>
      </c>
      <c r="K187" s="47" t="s">
        <v>17</v>
      </c>
      <c r="L187" s="47" t="str">
        <f t="shared" si="2"/>
        <v>vacunacion@saludyvidaips.com</v>
      </c>
      <c r="M187" s="47" t="s">
        <v>18</v>
      </c>
      <c r="N187" s="9" t="s">
        <v>1598</v>
      </c>
      <c r="O187" s="34">
        <v>45094</v>
      </c>
      <c r="P187" s="64">
        <v>1747075</v>
      </c>
      <c r="Q187" s="9" t="s">
        <v>2100</v>
      </c>
      <c r="R187" s="9"/>
      <c r="S187" s="52"/>
      <c r="T187" s="75"/>
      <c r="U187" s="54"/>
      <c r="V187" s="52"/>
      <c r="W187" s="53"/>
      <c r="X187" s="72"/>
      <c r="Y187" s="48"/>
      <c r="Z187" s="49"/>
      <c r="AA187" s="49"/>
      <c r="AB187" s="72"/>
      <c r="AC187" s="49"/>
      <c r="AD187" s="62">
        <v>1</v>
      </c>
      <c r="AE187" s="35" t="s">
        <v>1953</v>
      </c>
      <c r="AF187" s="35">
        <v>45213</v>
      </c>
      <c r="AG187" s="48" t="s">
        <v>2280</v>
      </c>
      <c r="AH187" s="73" t="s">
        <v>3</v>
      </c>
    </row>
    <row r="188" spans="1:34" x14ac:dyDescent="0.25">
      <c r="A188" s="46"/>
      <c r="B188" s="46"/>
      <c r="C188" s="18">
        <v>2023</v>
      </c>
      <c r="D188" s="9">
        <v>900310676</v>
      </c>
      <c r="E188" s="9" t="s">
        <v>255</v>
      </c>
      <c r="F188" s="11" t="s">
        <v>689</v>
      </c>
      <c r="G188" s="11" t="s">
        <v>1118</v>
      </c>
      <c r="H188" s="47"/>
      <c r="I188" s="19">
        <v>70708</v>
      </c>
      <c r="J188" s="11" t="s">
        <v>1404</v>
      </c>
      <c r="K188" s="47" t="s">
        <v>17</v>
      </c>
      <c r="L188" s="47" t="str">
        <f t="shared" si="2"/>
        <v>fundacionales2014@gmail.com</v>
      </c>
      <c r="M188" s="47" t="s">
        <v>18</v>
      </c>
      <c r="N188" s="9" t="s">
        <v>1599</v>
      </c>
      <c r="O188" s="34">
        <v>45094</v>
      </c>
      <c r="P188" s="64">
        <v>7063523</v>
      </c>
      <c r="Q188" s="9" t="s">
        <v>2100</v>
      </c>
      <c r="R188" s="9"/>
      <c r="S188" s="52"/>
      <c r="T188" s="75"/>
      <c r="U188" s="48"/>
      <c r="V188" s="48"/>
      <c r="W188" s="49"/>
      <c r="X188" s="72"/>
      <c r="Y188" s="48"/>
      <c r="Z188" s="49"/>
      <c r="AA188" s="49"/>
      <c r="AB188" s="72"/>
      <c r="AC188" s="49"/>
      <c r="AD188" s="62">
        <v>1</v>
      </c>
      <c r="AE188" s="35" t="s">
        <v>1954</v>
      </c>
      <c r="AF188" s="35">
        <v>45213</v>
      </c>
      <c r="AG188" s="48" t="s">
        <v>2281</v>
      </c>
      <c r="AH188" s="73" t="s">
        <v>3</v>
      </c>
    </row>
    <row r="189" spans="1:34" x14ac:dyDescent="0.25">
      <c r="A189" s="46"/>
      <c r="B189" s="46"/>
      <c r="C189" s="18">
        <v>2023</v>
      </c>
      <c r="D189" s="9">
        <v>900310945</v>
      </c>
      <c r="E189" s="9" t="s">
        <v>256</v>
      </c>
      <c r="F189" s="11" t="s">
        <v>690</v>
      </c>
      <c r="G189" s="11" t="s">
        <v>1119</v>
      </c>
      <c r="H189" s="47"/>
      <c r="I189" s="19">
        <v>11001</v>
      </c>
      <c r="J189" s="11" t="s">
        <v>24</v>
      </c>
      <c r="K189" s="47" t="s">
        <v>17</v>
      </c>
      <c r="L189" s="47" t="str">
        <f t="shared" si="2"/>
        <v>gerencia@domsalud.com</v>
      </c>
      <c r="M189" s="47" t="s">
        <v>18</v>
      </c>
      <c r="N189" s="9" t="s">
        <v>1600</v>
      </c>
      <c r="O189" s="34">
        <v>45094</v>
      </c>
      <c r="P189" s="64">
        <v>2441258</v>
      </c>
      <c r="Q189" s="9" t="s">
        <v>2100</v>
      </c>
      <c r="R189" s="9"/>
      <c r="S189" s="52"/>
      <c r="T189" s="75"/>
      <c r="U189" s="48"/>
      <c r="V189" s="48"/>
      <c r="W189" s="49"/>
      <c r="X189" s="72"/>
      <c r="Y189" s="48"/>
      <c r="Z189" s="49"/>
      <c r="AA189" s="49"/>
      <c r="AB189" s="72"/>
      <c r="AC189" s="49"/>
      <c r="AD189" s="62">
        <v>2</v>
      </c>
      <c r="AE189" s="11"/>
      <c r="AF189" s="35"/>
      <c r="AG189" s="48" t="s">
        <v>2282</v>
      </c>
      <c r="AH189" s="73" t="s">
        <v>3</v>
      </c>
    </row>
    <row r="190" spans="1:34" x14ac:dyDescent="0.25">
      <c r="A190" s="46"/>
      <c r="B190" s="46"/>
      <c r="C190" s="18">
        <v>2023</v>
      </c>
      <c r="D190" s="9">
        <v>900311584</v>
      </c>
      <c r="E190" s="9" t="s">
        <v>257</v>
      </c>
      <c r="F190" s="11" t="s">
        <v>691</v>
      </c>
      <c r="G190" s="11" t="s">
        <v>1120</v>
      </c>
      <c r="H190" s="47"/>
      <c r="I190" s="19">
        <v>5001</v>
      </c>
      <c r="J190" s="11" t="s">
        <v>1394</v>
      </c>
      <c r="K190" s="47" t="s">
        <v>17</v>
      </c>
      <c r="L190" s="47" t="str">
        <f t="shared" si="2"/>
        <v>sonrisassanas@une.net.co</v>
      </c>
      <c r="M190" s="47" t="s">
        <v>18</v>
      </c>
      <c r="N190" s="9" t="s">
        <v>1601</v>
      </c>
      <c r="O190" s="34">
        <v>45094</v>
      </c>
      <c r="P190" s="64">
        <v>621766</v>
      </c>
      <c r="Q190" s="9" t="s">
        <v>2100</v>
      </c>
      <c r="R190" s="9"/>
      <c r="S190" s="52"/>
      <c r="T190" s="75"/>
      <c r="U190" s="48"/>
      <c r="V190" s="48"/>
      <c r="W190" s="49"/>
      <c r="X190" s="72"/>
      <c r="Y190" s="48"/>
      <c r="Z190" s="49"/>
      <c r="AA190" s="49"/>
      <c r="AB190" s="72"/>
      <c r="AC190" s="49"/>
      <c r="AD190" s="62">
        <v>2</v>
      </c>
      <c r="AE190" s="11"/>
      <c r="AF190" s="35"/>
      <c r="AG190" s="48" t="s">
        <v>2283</v>
      </c>
      <c r="AH190" s="73" t="s">
        <v>3</v>
      </c>
    </row>
    <row r="191" spans="1:34" x14ac:dyDescent="0.25">
      <c r="A191" s="46"/>
      <c r="B191" s="46"/>
      <c r="C191" s="18" t="s">
        <v>512</v>
      </c>
      <c r="D191" s="9">
        <v>900311884</v>
      </c>
      <c r="E191" s="9" t="s">
        <v>258</v>
      </c>
      <c r="F191" s="11" t="s">
        <v>692</v>
      </c>
      <c r="G191" s="11" t="s">
        <v>1121</v>
      </c>
      <c r="H191" s="47"/>
      <c r="I191" s="19">
        <v>5266</v>
      </c>
      <c r="J191" s="11" t="s">
        <v>1394</v>
      </c>
      <c r="K191" s="47" t="s">
        <v>17</v>
      </c>
      <c r="L191" s="47" t="str">
        <f t="shared" ref="L191:L254" si="3">G191</f>
        <v>citylabsas@gmail.com</v>
      </c>
      <c r="M191" s="47" t="s">
        <v>18</v>
      </c>
      <c r="N191" s="9" t="s">
        <v>1602</v>
      </c>
      <c r="O191" s="34">
        <v>44744</v>
      </c>
      <c r="P191" s="66">
        <v>38154</v>
      </c>
      <c r="Q191" s="11" t="s">
        <v>20</v>
      </c>
      <c r="R191" s="11"/>
      <c r="S191" s="52"/>
      <c r="T191" s="75"/>
      <c r="U191" s="54"/>
      <c r="V191" s="52"/>
      <c r="W191" s="53"/>
      <c r="X191" s="72"/>
      <c r="Y191" s="48"/>
      <c r="Z191" s="49"/>
      <c r="AA191" s="49"/>
      <c r="AB191" s="72"/>
      <c r="AC191" s="49"/>
      <c r="AD191" s="62">
        <v>1</v>
      </c>
      <c r="AE191" s="35" t="s">
        <v>1955</v>
      </c>
      <c r="AF191" s="35">
        <v>44958</v>
      </c>
      <c r="AG191" s="48" t="s">
        <v>2284</v>
      </c>
      <c r="AH191" s="73" t="s">
        <v>3</v>
      </c>
    </row>
    <row r="192" spans="1:34" x14ac:dyDescent="0.25">
      <c r="A192" s="46"/>
      <c r="B192" s="46"/>
      <c r="C192" s="18">
        <v>2023</v>
      </c>
      <c r="D192" s="9">
        <v>900314127</v>
      </c>
      <c r="E192" s="9" t="s">
        <v>259</v>
      </c>
      <c r="F192" s="11" t="s">
        <v>693</v>
      </c>
      <c r="G192" s="11" t="s">
        <v>1122</v>
      </c>
      <c r="H192" s="47"/>
      <c r="I192" s="19">
        <v>19001</v>
      </c>
      <c r="J192" s="11" t="s">
        <v>1396</v>
      </c>
      <c r="K192" s="47" t="s">
        <v>17</v>
      </c>
      <c r="L192" s="47" t="str">
        <f t="shared" si="3"/>
        <v>odontocaritas@hotmail.com</v>
      </c>
      <c r="M192" s="47" t="s">
        <v>18</v>
      </c>
      <c r="N192" s="9" t="s">
        <v>1603</v>
      </c>
      <c r="O192" s="34">
        <v>45094</v>
      </c>
      <c r="P192" s="64">
        <v>204706</v>
      </c>
      <c r="Q192" s="9" t="s">
        <v>2100</v>
      </c>
      <c r="R192" s="9"/>
      <c r="S192" s="52"/>
      <c r="T192" s="75"/>
      <c r="U192" s="48"/>
      <c r="V192" s="48"/>
      <c r="W192" s="49"/>
      <c r="X192" s="72"/>
      <c r="Y192" s="48"/>
      <c r="Z192" s="49"/>
      <c r="AA192" s="49"/>
      <c r="AB192" s="72"/>
      <c r="AC192" s="49"/>
      <c r="AD192" s="62">
        <v>1</v>
      </c>
      <c r="AE192" s="35" t="s">
        <v>1956</v>
      </c>
      <c r="AF192" s="35">
        <v>45213</v>
      </c>
      <c r="AG192" s="48" t="s">
        <v>2285</v>
      </c>
      <c r="AH192" s="73" t="s">
        <v>3</v>
      </c>
    </row>
    <row r="193" spans="1:34" x14ac:dyDescent="0.25">
      <c r="A193" s="46"/>
      <c r="B193" s="46"/>
      <c r="C193" s="18">
        <v>2023</v>
      </c>
      <c r="D193" s="9">
        <v>900315498</v>
      </c>
      <c r="E193" s="9" t="s">
        <v>260</v>
      </c>
      <c r="F193" s="11" t="s">
        <v>694</v>
      </c>
      <c r="G193" s="11" t="s">
        <v>1123</v>
      </c>
      <c r="H193" s="47"/>
      <c r="I193" s="19">
        <v>23001</v>
      </c>
      <c r="J193" s="11" t="s">
        <v>1401</v>
      </c>
      <c r="K193" s="47" t="s">
        <v>17</v>
      </c>
      <c r="L193" s="47" t="str">
        <f t="shared" si="3"/>
        <v>hoyosyasociados.ebautista@gmail.com</v>
      </c>
      <c r="M193" s="47" t="s">
        <v>18</v>
      </c>
      <c r="N193" s="9" t="s">
        <v>1604</v>
      </c>
      <c r="O193" s="34">
        <v>45106</v>
      </c>
      <c r="P193" s="64">
        <v>1496482</v>
      </c>
      <c r="Q193" s="9" t="s">
        <v>2100</v>
      </c>
      <c r="R193" s="9"/>
      <c r="S193" s="52"/>
      <c r="T193" s="75"/>
      <c r="U193" s="48"/>
      <c r="V193" s="48"/>
      <c r="W193" s="49"/>
      <c r="X193" s="72"/>
      <c r="Y193" s="48"/>
      <c r="Z193" s="49"/>
      <c r="AA193" s="49"/>
      <c r="AB193" s="72"/>
      <c r="AC193" s="49"/>
      <c r="AD193" s="62">
        <v>2</v>
      </c>
      <c r="AE193" s="11"/>
      <c r="AF193" s="35"/>
      <c r="AG193" s="48" t="s">
        <v>2286</v>
      </c>
      <c r="AH193" s="73" t="s">
        <v>3</v>
      </c>
    </row>
    <row r="194" spans="1:34" x14ac:dyDescent="0.25">
      <c r="A194" s="46"/>
      <c r="B194" s="46"/>
      <c r="C194" s="18">
        <v>2023</v>
      </c>
      <c r="D194" s="9">
        <v>900317898</v>
      </c>
      <c r="E194" s="9" t="s">
        <v>261</v>
      </c>
      <c r="F194" s="11" t="s">
        <v>695</v>
      </c>
      <c r="G194" s="11" t="s">
        <v>1124</v>
      </c>
      <c r="H194" s="47"/>
      <c r="I194" s="19">
        <v>76001</v>
      </c>
      <c r="J194" s="11" t="s">
        <v>1398</v>
      </c>
      <c r="K194" s="47" t="s">
        <v>17</v>
      </c>
      <c r="L194" s="47" t="str">
        <f t="shared" si="3"/>
        <v>contadorfinanciero@orthopedicjoin.co</v>
      </c>
      <c r="M194" s="47" t="s">
        <v>18</v>
      </c>
      <c r="N194" s="9" t="s">
        <v>1605</v>
      </c>
      <c r="O194" s="34">
        <v>45094</v>
      </c>
      <c r="P194" s="64">
        <v>10006840</v>
      </c>
      <c r="Q194" s="9" t="s">
        <v>2100</v>
      </c>
      <c r="R194" s="9"/>
      <c r="S194" s="52"/>
      <c r="T194" s="75"/>
      <c r="U194" s="48"/>
      <c r="V194" s="48"/>
      <c r="W194" s="49"/>
      <c r="X194" s="72"/>
      <c r="Y194" s="48"/>
      <c r="Z194" s="49"/>
      <c r="AA194" s="49"/>
      <c r="AB194" s="72"/>
      <c r="AC194" s="49"/>
      <c r="AD194" s="62">
        <v>2</v>
      </c>
      <c r="AE194" s="11"/>
      <c r="AF194" s="35"/>
      <c r="AG194" s="48" t="s">
        <v>2287</v>
      </c>
      <c r="AH194" s="73" t="s">
        <v>3</v>
      </c>
    </row>
    <row r="195" spans="1:34" x14ac:dyDescent="0.25">
      <c r="A195" s="46"/>
      <c r="B195" s="46"/>
      <c r="C195" s="18">
        <v>2023</v>
      </c>
      <c r="D195" s="9">
        <v>900320435</v>
      </c>
      <c r="E195" s="9" t="s">
        <v>262</v>
      </c>
      <c r="F195" s="11" t="s">
        <v>696</v>
      </c>
      <c r="G195" s="11" t="s">
        <v>1125</v>
      </c>
      <c r="H195" s="47"/>
      <c r="I195" s="19">
        <v>54720</v>
      </c>
      <c r="J195" s="11" t="s">
        <v>1400</v>
      </c>
      <c r="K195" s="47" t="s">
        <v>17</v>
      </c>
      <c r="L195" s="47" t="str">
        <f t="shared" si="3"/>
        <v>ipsaranasalud@hotmail.com</v>
      </c>
      <c r="M195" s="47" t="s">
        <v>18</v>
      </c>
      <c r="N195" s="9" t="s">
        <v>1606</v>
      </c>
      <c r="O195" s="34">
        <v>45094</v>
      </c>
      <c r="P195" s="64">
        <v>242422</v>
      </c>
      <c r="Q195" s="9" t="s">
        <v>2100</v>
      </c>
      <c r="R195" s="9"/>
      <c r="S195" s="52"/>
      <c r="T195" s="75"/>
      <c r="U195" s="48"/>
      <c r="V195" s="48"/>
      <c r="W195" s="49"/>
      <c r="X195" s="72"/>
      <c r="Y195" s="48"/>
      <c r="Z195" s="49"/>
      <c r="AA195" s="49"/>
      <c r="AB195" s="72"/>
      <c r="AC195" s="49"/>
      <c r="AD195" s="62">
        <v>2</v>
      </c>
      <c r="AE195" s="11"/>
      <c r="AF195" s="35"/>
      <c r="AG195" s="48" t="s">
        <v>2288</v>
      </c>
      <c r="AH195" s="73" t="s">
        <v>3</v>
      </c>
    </row>
    <row r="196" spans="1:34" x14ac:dyDescent="0.25">
      <c r="A196" s="46"/>
      <c r="B196" s="46"/>
      <c r="C196" s="18" t="s">
        <v>512</v>
      </c>
      <c r="D196" s="9">
        <v>900321772</v>
      </c>
      <c r="E196" s="9" t="s">
        <v>263</v>
      </c>
      <c r="F196" s="11" t="s">
        <v>697</v>
      </c>
      <c r="G196" s="11" t="s">
        <v>1126</v>
      </c>
      <c r="H196" s="47"/>
      <c r="I196" s="19">
        <v>47001</v>
      </c>
      <c r="J196" s="11" t="s">
        <v>1403</v>
      </c>
      <c r="K196" s="47" t="s">
        <v>17</v>
      </c>
      <c r="L196" s="47" t="str">
        <f t="shared" si="3"/>
        <v>ASIDOMEDSAS13@GMAIL.COM</v>
      </c>
      <c r="M196" s="47" t="s">
        <v>18</v>
      </c>
      <c r="N196" s="9" t="s">
        <v>1607</v>
      </c>
      <c r="O196" s="34">
        <v>44744</v>
      </c>
      <c r="P196" s="66">
        <v>313816</v>
      </c>
      <c r="Q196" s="11" t="s">
        <v>20</v>
      </c>
      <c r="R196" s="11"/>
      <c r="S196" s="52"/>
      <c r="T196" s="75"/>
      <c r="U196" s="48"/>
      <c r="V196" s="48"/>
      <c r="W196" s="49"/>
      <c r="X196" s="72"/>
      <c r="Y196" s="48"/>
      <c r="Z196" s="49"/>
      <c r="AA196" s="49"/>
      <c r="AB196" s="72"/>
      <c r="AC196" s="49"/>
      <c r="AD196" s="62">
        <v>1</v>
      </c>
      <c r="AE196" s="35" t="s">
        <v>1957</v>
      </c>
      <c r="AF196" s="35">
        <v>44958</v>
      </c>
      <c r="AG196" s="48" t="s">
        <v>2289</v>
      </c>
      <c r="AH196" s="73" t="s">
        <v>3</v>
      </c>
    </row>
    <row r="197" spans="1:34" x14ac:dyDescent="0.25">
      <c r="A197" s="46"/>
      <c r="B197" s="46"/>
      <c r="C197" s="18">
        <v>2023</v>
      </c>
      <c r="D197" s="9">
        <v>900322647</v>
      </c>
      <c r="E197" s="9" t="s">
        <v>264</v>
      </c>
      <c r="F197" s="11" t="s">
        <v>698</v>
      </c>
      <c r="G197" s="11" t="s">
        <v>1127</v>
      </c>
      <c r="H197" s="47"/>
      <c r="I197" s="19">
        <v>5001</v>
      </c>
      <c r="J197" s="11" t="s">
        <v>1394</v>
      </c>
      <c r="K197" s="47" t="s">
        <v>17</v>
      </c>
      <c r="L197" s="47" t="str">
        <f t="shared" si="3"/>
        <v>contador@diagnosticaavanzada.com.co</v>
      </c>
      <c r="M197" s="47" t="s">
        <v>18</v>
      </c>
      <c r="N197" s="9" t="s">
        <v>1608</v>
      </c>
      <c r="O197" s="34">
        <v>45094</v>
      </c>
      <c r="P197" s="64">
        <v>3765249</v>
      </c>
      <c r="Q197" s="9" t="s">
        <v>2100</v>
      </c>
      <c r="R197" s="9"/>
      <c r="S197" s="52"/>
      <c r="T197" s="75"/>
      <c r="U197" s="54"/>
      <c r="V197" s="52"/>
      <c r="W197" s="53"/>
      <c r="X197" s="72"/>
      <c r="Y197" s="48"/>
      <c r="Z197" s="49"/>
      <c r="AA197" s="49"/>
      <c r="AB197" s="72"/>
      <c r="AC197" s="49"/>
      <c r="AD197" s="62">
        <v>2</v>
      </c>
      <c r="AE197" s="11"/>
      <c r="AF197" s="35"/>
      <c r="AG197" s="48" t="s">
        <v>2290</v>
      </c>
      <c r="AH197" s="73" t="s">
        <v>3</v>
      </c>
    </row>
    <row r="198" spans="1:34" x14ac:dyDescent="0.25">
      <c r="A198" s="46"/>
      <c r="B198" s="46"/>
      <c r="C198" s="18">
        <v>2023</v>
      </c>
      <c r="D198" s="9">
        <v>900326563</v>
      </c>
      <c r="E198" s="9" t="s">
        <v>265</v>
      </c>
      <c r="F198" s="11" t="s">
        <v>699</v>
      </c>
      <c r="G198" s="11" t="s">
        <v>1128</v>
      </c>
      <c r="H198" s="47"/>
      <c r="I198" s="19">
        <v>54001</v>
      </c>
      <c r="J198" s="11" t="s">
        <v>1400</v>
      </c>
      <c r="K198" s="47" t="s">
        <v>17</v>
      </c>
      <c r="L198" s="47" t="str">
        <f t="shared" si="3"/>
        <v>abcortodonci@hotmail.com</v>
      </c>
      <c r="M198" s="47" t="s">
        <v>18</v>
      </c>
      <c r="N198" s="9" t="s">
        <v>1609</v>
      </c>
      <c r="O198" s="34">
        <v>45094</v>
      </c>
      <c r="P198" s="64">
        <v>125120</v>
      </c>
      <c r="Q198" s="9" t="s">
        <v>2100</v>
      </c>
      <c r="R198" s="9"/>
      <c r="S198" s="52"/>
      <c r="T198" s="75"/>
      <c r="U198" s="54"/>
      <c r="V198" s="52"/>
      <c r="W198" s="53"/>
      <c r="X198" s="72"/>
      <c r="Y198" s="48"/>
      <c r="Z198" s="49"/>
      <c r="AA198" s="49"/>
      <c r="AB198" s="72"/>
      <c r="AC198" s="49"/>
      <c r="AD198" s="62">
        <v>1</v>
      </c>
      <c r="AE198" s="35" t="s">
        <v>1958</v>
      </c>
      <c r="AF198" s="35">
        <v>45213</v>
      </c>
      <c r="AG198" s="48" t="s">
        <v>2291</v>
      </c>
      <c r="AH198" s="73" t="s">
        <v>3</v>
      </c>
    </row>
    <row r="199" spans="1:34" x14ac:dyDescent="0.25">
      <c r="A199" s="46"/>
      <c r="B199" s="46"/>
      <c r="C199" s="18">
        <v>2023</v>
      </c>
      <c r="D199" s="9">
        <v>900327548</v>
      </c>
      <c r="E199" s="9" t="s">
        <v>266</v>
      </c>
      <c r="F199" s="11" t="s">
        <v>700</v>
      </c>
      <c r="G199" s="11" t="s">
        <v>1129</v>
      </c>
      <c r="H199" s="47"/>
      <c r="I199" s="19">
        <v>11001</v>
      </c>
      <c r="J199" s="11" t="s">
        <v>24</v>
      </c>
      <c r="K199" s="47" t="s">
        <v>17</v>
      </c>
      <c r="L199" s="47" t="str">
        <f t="shared" si="3"/>
        <v>archilayricaurte@gmail.com</v>
      </c>
      <c r="M199" s="47" t="s">
        <v>18</v>
      </c>
      <c r="N199" s="9" t="s">
        <v>1610</v>
      </c>
      <c r="O199" s="34">
        <v>45094</v>
      </c>
      <c r="P199" s="64">
        <v>969311</v>
      </c>
      <c r="Q199" s="9" t="s">
        <v>2100</v>
      </c>
      <c r="R199" s="9"/>
      <c r="S199" s="52"/>
      <c r="T199" s="75"/>
      <c r="U199" s="48"/>
      <c r="V199" s="48"/>
      <c r="W199" s="49"/>
      <c r="X199" s="72"/>
      <c r="Y199" s="48"/>
      <c r="Z199" s="49"/>
      <c r="AA199" s="49"/>
      <c r="AB199" s="72"/>
      <c r="AC199" s="49"/>
      <c r="AD199" s="62">
        <v>1</v>
      </c>
      <c r="AE199" s="35" t="s">
        <v>1959</v>
      </c>
      <c r="AF199" s="35">
        <v>45213</v>
      </c>
      <c r="AG199" s="48" t="s">
        <v>2292</v>
      </c>
      <c r="AH199" s="73" t="s">
        <v>3</v>
      </c>
    </row>
    <row r="200" spans="1:34" x14ac:dyDescent="0.25">
      <c r="A200" s="46"/>
      <c r="B200" s="46"/>
      <c r="C200" s="18">
        <v>2023</v>
      </c>
      <c r="D200" s="9">
        <v>900336072</v>
      </c>
      <c r="E200" s="9" t="s">
        <v>267</v>
      </c>
      <c r="F200" s="11" t="s">
        <v>701</v>
      </c>
      <c r="G200" s="11" t="s">
        <v>1130</v>
      </c>
      <c r="H200" s="47"/>
      <c r="I200" s="19">
        <v>13244</v>
      </c>
      <c r="J200" s="11" t="s">
        <v>1399</v>
      </c>
      <c r="K200" s="47" t="s">
        <v>17</v>
      </c>
      <c r="L200" s="47" t="str">
        <f t="shared" si="3"/>
        <v>clinicomips@gmail.com</v>
      </c>
      <c r="M200" s="47" t="s">
        <v>18</v>
      </c>
      <c r="N200" s="9" t="s">
        <v>1611</v>
      </c>
      <c r="O200" s="34">
        <v>45094</v>
      </c>
      <c r="P200" s="64">
        <v>109067</v>
      </c>
      <c r="Q200" s="9" t="s">
        <v>2100</v>
      </c>
      <c r="R200" s="9"/>
      <c r="S200" s="52"/>
      <c r="T200" s="75"/>
      <c r="U200" s="48"/>
      <c r="V200" s="48"/>
      <c r="W200" s="49"/>
      <c r="X200" s="72"/>
      <c r="Y200" s="48"/>
      <c r="Z200" s="49"/>
      <c r="AA200" s="49"/>
      <c r="AB200" s="72"/>
      <c r="AC200" s="49"/>
      <c r="AD200" s="62">
        <v>1</v>
      </c>
      <c r="AE200" s="35" t="s">
        <v>1960</v>
      </c>
      <c r="AF200" s="35">
        <v>45213</v>
      </c>
      <c r="AG200" s="48" t="s">
        <v>2293</v>
      </c>
      <c r="AH200" s="73" t="s">
        <v>3</v>
      </c>
    </row>
    <row r="201" spans="1:34" x14ac:dyDescent="0.25">
      <c r="A201" s="46"/>
      <c r="B201" s="46"/>
      <c r="C201" s="18">
        <v>2023</v>
      </c>
      <c r="D201" s="9">
        <v>900337354</v>
      </c>
      <c r="E201" s="9" t="s">
        <v>268</v>
      </c>
      <c r="F201" s="11" t="s">
        <v>702</v>
      </c>
      <c r="G201" s="11" t="s">
        <v>1131</v>
      </c>
      <c r="H201" s="47"/>
      <c r="I201" s="19">
        <v>50006</v>
      </c>
      <c r="J201" s="11" t="s">
        <v>1411</v>
      </c>
      <c r="K201" s="47" t="s">
        <v>17</v>
      </c>
      <c r="L201" s="47" t="str">
        <f t="shared" si="3"/>
        <v>willeduardo21@hotmail.com</v>
      </c>
      <c r="M201" s="47" t="s">
        <v>18</v>
      </c>
      <c r="N201" s="9" t="s">
        <v>1612</v>
      </c>
      <c r="O201" s="34">
        <v>45094</v>
      </c>
      <c r="P201" s="64">
        <v>225579</v>
      </c>
      <c r="Q201" s="9" t="s">
        <v>2100</v>
      </c>
      <c r="R201" s="9"/>
      <c r="S201" s="52"/>
      <c r="T201" s="75"/>
      <c r="U201" s="48"/>
      <c r="V201" s="48"/>
      <c r="W201" s="49"/>
      <c r="X201" s="72"/>
      <c r="Y201" s="48"/>
      <c r="Z201" s="49"/>
      <c r="AA201" s="49"/>
      <c r="AB201" s="72"/>
      <c r="AC201" s="49"/>
      <c r="AD201" s="62">
        <v>2</v>
      </c>
      <c r="AE201" s="11"/>
      <c r="AF201" s="35"/>
      <c r="AG201" s="48" t="s">
        <v>2294</v>
      </c>
      <c r="AH201" s="73" t="s">
        <v>3</v>
      </c>
    </row>
    <row r="202" spans="1:34" x14ac:dyDescent="0.25">
      <c r="A202" s="46"/>
      <c r="B202" s="46"/>
      <c r="C202" s="18">
        <v>2023</v>
      </c>
      <c r="D202" s="9">
        <v>900339257</v>
      </c>
      <c r="E202" s="9" t="s">
        <v>269</v>
      </c>
      <c r="F202" s="11" t="s">
        <v>703</v>
      </c>
      <c r="G202" s="11" t="s">
        <v>1132</v>
      </c>
      <c r="H202" s="47"/>
      <c r="I202" s="19">
        <v>11001</v>
      </c>
      <c r="J202" s="11" t="s">
        <v>24</v>
      </c>
      <c r="K202" s="47" t="s">
        <v>17</v>
      </c>
      <c r="L202" s="47" t="str">
        <f t="shared" si="3"/>
        <v>hyhlabsas@gmail.com</v>
      </c>
      <c r="M202" s="47" t="s">
        <v>18</v>
      </c>
      <c r="N202" s="9" t="s">
        <v>1613</v>
      </c>
      <c r="O202" s="34">
        <v>45094</v>
      </c>
      <c r="P202" s="64">
        <v>952713</v>
      </c>
      <c r="Q202" s="9" t="s">
        <v>2100</v>
      </c>
      <c r="R202" s="9"/>
      <c r="S202" s="52"/>
      <c r="T202" s="75"/>
      <c r="U202" s="48"/>
      <c r="V202" s="48"/>
      <c r="W202" s="49"/>
      <c r="X202" s="72"/>
      <c r="Y202" s="48"/>
      <c r="Z202" s="49"/>
      <c r="AA202" s="49"/>
      <c r="AB202" s="72"/>
      <c r="AC202" s="49"/>
      <c r="AD202" s="62">
        <v>2</v>
      </c>
      <c r="AE202" s="11"/>
      <c r="AF202" s="35"/>
      <c r="AG202" s="48" t="s">
        <v>2295</v>
      </c>
      <c r="AH202" s="73" t="s">
        <v>3</v>
      </c>
    </row>
    <row r="203" spans="1:34" x14ac:dyDescent="0.25">
      <c r="A203" s="46"/>
      <c r="B203" s="46"/>
      <c r="C203" s="18">
        <v>2023</v>
      </c>
      <c r="D203" s="9">
        <v>900339263</v>
      </c>
      <c r="E203" s="9" t="s">
        <v>270</v>
      </c>
      <c r="F203" s="11" t="s">
        <v>704</v>
      </c>
      <c r="G203" s="11" t="s">
        <v>1083</v>
      </c>
      <c r="H203" s="47"/>
      <c r="I203" s="19">
        <v>5001</v>
      </c>
      <c r="J203" s="11" t="s">
        <v>1394</v>
      </c>
      <c r="K203" s="47" t="s">
        <v>17</v>
      </c>
      <c r="L203" s="47" t="str">
        <f t="shared" si="3"/>
        <v>info@acontables.com.co</v>
      </c>
      <c r="M203" s="47" t="s">
        <v>18</v>
      </c>
      <c r="N203" s="9" t="s">
        <v>1614</v>
      </c>
      <c r="O203" s="34">
        <v>45094</v>
      </c>
      <c r="P203" s="64">
        <v>135295</v>
      </c>
      <c r="Q203" s="9" t="s">
        <v>2100</v>
      </c>
      <c r="R203" s="9"/>
      <c r="S203" s="52"/>
      <c r="T203" s="75"/>
      <c r="U203" s="54"/>
      <c r="V203" s="52"/>
      <c r="W203" s="53"/>
      <c r="X203" s="72"/>
      <c r="Y203" s="48"/>
      <c r="Z203" s="49"/>
      <c r="AA203" s="49"/>
      <c r="AB203" s="72"/>
      <c r="AC203" s="49"/>
      <c r="AD203" s="62">
        <v>1</v>
      </c>
      <c r="AE203" s="35" t="s">
        <v>1961</v>
      </c>
      <c r="AF203" s="35">
        <v>45213</v>
      </c>
      <c r="AG203" s="48" t="s">
        <v>2296</v>
      </c>
      <c r="AH203" s="73" t="s">
        <v>3</v>
      </c>
    </row>
    <row r="204" spans="1:34" x14ac:dyDescent="0.25">
      <c r="A204" s="46"/>
      <c r="B204" s="46"/>
      <c r="C204" s="18">
        <v>2023</v>
      </c>
      <c r="D204" s="9">
        <v>900345460</v>
      </c>
      <c r="E204" s="9" t="s">
        <v>271</v>
      </c>
      <c r="F204" s="11" t="s">
        <v>705</v>
      </c>
      <c r="G204" s="11" t="s">
        <v>1133</v>
      </c>
      <c r="H204" s="47"/>
      <c r="I204" s="19">
        <v>25430</v>
      </c>
      <c r="J204" s="11" t="s">
        <v>1412</v>
      </c>
      <c r="K204" s="47" t="s">
        <v>17</v>
      </c>
      <c r="L204" s="47" t="str">
        <f t="shared" si="3"/>
        <v>calidad@javapsaludocupacional.com.co</v>
      </c>
      <c r="M204" s="47" t="s">
        <v>18</v>
      </c>
      <c r="N204" s="9" t="s">
        <v>1615</v>
      </c>
      <c r="O204" s="34">
        <v>45094</v>
      </c>
      <c r="P204" s="64">
        <v>1287429</v>
      </c>
      <c r="Q204" s="9" t="s">
        <v>2100</v>
      </c>
      <c r="R204" s="9"/>
      <c r="S204" s="52"/>
      <c r="T204" s="75"/>
      <c r="U204" s="48"/>
      <c r="V204" s="48"/>
      <c r="W204" s="49"/>
      <c r="X204" s="72"/>
      <c r="Y204" s="48"/>
      <c r="Z204" s="49"/>
      <c r="AA204" s="49"/>
      <c r="AB204" s="72"/>
      <c r="AC204" s="49"/>
      <c r="AD204" s="62">
        <v>2</v>
      </c>
      <c r="AE204" s="11"/>
      <c r="AF204" s="35"/>
      <c r="AG204" s="48" t="s">
        <v>2297</v>
      </c>
      <c r="AH204" s="73" t="s">
        <v>3</v>
      </c>
    </row>
    <row r="205" spans="1:34" x14ac:dyDescent="0.25">
      <c r="A205" s="46"/>
      <c r="B205" s="46"/>
      <c r="C205" s="18">
        <v>2023</v>
      </c>
      <c r="D205" s="9">
        <v>900345721</v>
      </c>
      <c r="E205" s="9" t="s">
        <v>272</v>
      </c>
      <c r="F205" s="11" t="s">
        <v>706</v>
      </c>
      <c r="G205" s="11" t="s">
        <v>1134</v>
      </c>
      <c r="H205" s="47"/>
      <c r="I205" s="19">
        <v>5001</v>
      </c>
      <c r="J205" s="11" t="s">
        <v>1394</v>
      </c>
      <c r="K205" s="47" t="s">
        <v>17</v>
      </c>
      <c r="L205" s="47" t="str">
        <f t="shared" si="3"/>
        <v>sonare@une.net.co</v>
      </c>
      <c r="M205" s="47" t="s">
        <v>18</v>
      </c>
      <c r="N205" s="9" t="s">
        <v>1616</v>
      </c>
      <c r="O205" s="34">
        <v>45094</v>
      </c>
      <c r="P205" s="64">
        <v>572839</v>
      </c>
      <c r="Q205" s="9" t="s">
        <v>2100</v>
      </c>
      <c r="R205" s="9"/>
      <c r="S205" s="52"/>
      <c r="T205" s="75"/>
      <c r="U205" s="48"/>
      <c r="V205" s="48"/>
      <c r="W205" s="49"/>
      <c r="X205" s="72"/>
      <c r="Y205" s="48"/>
      <c r="Z205" s="49"/>
      <c r="AA205" s="49"/>
      <c r="AB205" s="72"/>
      <c r="AC205" s="49"/>
      <c r="AD205" s="62">
        <v>2</v>
      </c>
      <c r="AE205" s="11"/>
      <c r="AF205" s="35"/>
      <c r="AG205" s="48" t="s">
        <v>2298</v>
      </c>
      <c r="AH205" s="73" t="s">
        <v>3</v>
      </c>
    </row>
    <row r="206" spans="1:34" x14ac:dyDescent="0.25">
      <c r="A206" s="46"/>
      <c r="B206" s="46"/>
      <c r="C206" s="18">
        <v>2023</v>
      </c>
      <c r="D206" s="9">
        <v>900348416</v>
      </c>
      <c r="E206" s="9" t="s">
        <v>273</v>
      </c>
      <c r="F206" s="11" t="s">
        <v>707</v>
      </c>
      <c r="G206" s="11" t="s">
        <v>1135</v>
      </c>
      <c r="H206" s="47"/>
      <c r="I206" s="19">
        <v>8001</v>
      </c>
      <c r="J206" s="11" t="s">
        <v>1392</v>
      </c>
      <c r="K206" s="47" t="s">
        <v>17</v>
      </c>
      <c r="L206" s="47" t="str">
        <f t="shared" si="3"/>
        <v>contabilidad@mdcsas.com.co</v>
      </c>
      <c r="M206" s="47" t="s">
        <v>18</v>
      </c>
      <c r="N206" s="9" t="s">
        <v>1617</v>
      </c>
      <c r="O206" s="34">
        <v>45094</v>
      </c>
      <c r="P206" s="64">
        <v>6625872</v>
      </c>
      <c r="Q206" s="9" t="s">
        <v>2100</v>
      </c>
      <c r="R206" s="9"/>
      <c r="S206" s="52"/>
      <c r="T206" s="75"/>
      <c r="U206" s="48"/>
      <c r="V206" s="48"/>
      <c r="W206" s="49"/>
      <c r="X206" s="72"/>
      <c r="Y206" s="48"/>
      <c r="Z206" s="49"/>
      <c r="AA206" s="49"/>
      <c r="AB206" s="72"/>
      <c r="AC206" s="49"/>
      <c r="AD206" s="62">
        <v>1</v>
      </c>
      <c r="AE206" s="35" t="s">
        <v>1962</v>
      </c>
      <c r="AF206" s="35">
        <v>45213</v>
      </c>
      <c r="AG206" s="48" t="s">
        <v>2299</v>
      </c>
      <c r="AH206" s="73" t="s">
        <v>3</v>
      </c>
    </row>
    <row r="207" spans="1:34" x14ac:dyDescent="0.25">
      <c r="A207" s="46"/>
      <c r="B207" s="46"/>
      <c r="C207" s="18">
        <v>2020</v>
      </c>
      <c r="D207" s="9">
        <v>900350906</v>
      </c>
      <c r="E207" s="9" t="s">
        <v>274</v>
      </c>
      <c r="F207" s="11" t="s">
        <v>708</v>
      </c>
      <c r="G207" s="11" t="s">
        <v>1136</v>
      </c>
      <c r="H207" s="47"/>
      <c r="I207" s="19">
        <v>5001</v>
      </c>
      <c r="J207" s="11" t="s">
        <v>1394</v>
      </c>
      <c r="K207" s="47" t="s">
        <v>17</v>
      </c>
      <c r="L207" s="47" t="str">
        <f t="shared" si="3"/>
        <v>CONTABILIDADBECJ@GMAIL.COM</v>
      </c>
      <c r="M207" s="47" t="s">
        <v>18</v>
      </c>
      <c r="N207" s="9" t="s">
        <v>1618</v>
      </c>
      <c r="O207" s="34">
        <v>45126</v>
      </c>
      <c r="P207" s="64">
        <v>552679</v>
      </c>
      <c r="Q207" s="11" t="s">
        <v>20</v>
      </c>
      <c r="R207" s="11"/>
      <c r="S207" s="52"/>
      <c r="T207" s="75"/>
      <c r="U207" s="54"/>
      <c r="V207" s="52"/>
      <c r="W207" s="53"/>
      <c r="X207" s="72"/>
      <c r="Y207" s="48"/>
      <c r="Z207" s="49"/>
      <c r="AA207" s="49"/>
      <c r="AB207" s="72"/>
      <c r="AC207" s="49"/>
      <c r="AD207" s="62">
        <v>2</v>
      </c>
      <c r="AE207" s="11"/>
      <c r="AF207" s="35"/>
      <c r="AG207" s="48" t="s">
        <v>2300</v>
      </c>
      <c r="AH207" s="73" t="s">
        <v>3</v>
      </c>
    </row>
    <row r="208" spans="1:34" ht="15.75" customHeight="1" x14ac:dyDescent="0.25">
      <c r="A208" s="46"/>
      <c r="B208" s="46"/>
      <c r="C208" s="18">
        <v>2023</v>
      </c>
      <c r="D208" s="9">
        <v>900353107</v>
      </c>
      <c r="E208" s="9" t="s">
        <v>275</v>
      </c>
      <c r="F208" s="11" t="s">
        <v>709</v>
      </c>
      <c r="G208" s="11" t="s">
        <v>1137</v>
      </c>
      <c r="H208" s="47"/>
      <c r="I208" s="19">
        <v>11001</v>
      </c>
      <c r="J208" s="11" t="s">
        <v>24</v>
      </c>
      <c r="K208" s="47" t="s">
        <v>17</v>
      </c>
      <c r="L208" s="47" t="str">
        <f t="shared" si="3"/>
        <v>unidadmedicaoncologica@gmail.com</v>
      </c>
      <c r="M208" s="47" t="s">
        <v>18</v>
      </c>
      <c r="N208" s="9" t="s">
        <v>1619</v>
      </c>
      <c r="O208" s="34">
        <v>45094</v>
      </c>
      <c r="P208" s="64">
        <v>564403</v>
      </c>
      <c r="Q208" s="9" t="s">
        <v>2100</v>
      </c>
      <c r="R208" s="9"/>
      <c r="S208" s="52"/>
      <c r="T208" s="75"/>
      <c r="U208" s="48"/>
      <c r="V208" s="48"/>
      <c r="W208" s="49"/>
      <c r="X208" s="72"/>
      <c r="Y208" s="48"/>
      <c r="Z208" s="49"/>
      <c r="AA208" s="49"/>
      <c r="AB208" s="72"/>
      <c r="AC208" s="49"/>
      <c r="AD208" s="62">
        <v>2</v>
      </c>
      <c r="AE208" s="11"/>
      <c r="AF208" s="35"/>
      <c r="AG208" s="48" t="s">
        <v>2301</v>
      </c>
      <c r="AH208" s="73" t="s">
        <v>3</v>
      </c>
    </row>
    <row r="209" spans="1:34" x14ac:dyDescent="0.25">
      <c r="A209" s="46"/>
      <c r="B209" s="46"/>
      <c r="C209" s="18" t="s">
        <v>512</v>
      </c>
      <c r="D209" s="9">
        <v>900354649</v>
      </c>
      <c r="E209" s="9" t="s">
        <v>276</v>
      </c>
      <c r="F209" s="11" t="s">
        <v>710</v>
      </c>
      <c r="G209" s="11" t="s">
        <v>1138</v>
      </c>
      <c r="H209" s="47"/>
      <c r="I209" s="19">
        <v>44001</v>
      </c>
      <c r="J209" s="11" t="s">
        <v>1406</v>
      </c>
      <c r="K209" s="47" t="s">
        <v>17</v>
      </c>
      <c r="L209" s="47" t="str">
        <f t="shared" si="3"/>
        <v>fvitalcri@hotmail.com</v>
      </c>
      <c r="M209" s="47" t="s">
        <v>18</v>
      </c>
      <c r="N209" s="9" t="s">
        <v>1620</v>
      </c>
      <c r="O209" s="34">
        <v>44744</v>
      </c>
      <c r="P209" s="66">
        <v>2359787</v>
      </c>
      <c r="Q209" s="11" t="s">
        <v>20</v>
      </c>
      <c r="R209" s="11"/>
      <c r="S209" s="52"/>
      <c r="T209" s="75"/>
      <c r="U209" s="48"/>
      <c r="V209" s="48"/>
      <c r="W209" s="49"/>
      <c r="X209" s="72"/>
      <c r="Y209" s="48"/>
      <c r="Z209" s="49"/>
      <c r="AA209" s="49"/>
      <c r="AB209" s="72"/>
      <c r="AC209" s="49"/>
      <c r="AD209" s="62">
        <v>1</v>
      </c>
      <c r="AE209" s="35" t="s">
        <v>1963</v>
      </c>
      <c r="AF209" s="35">
        <v>44958</v>
      </c>
      <c r="AG209" s="48" t="s">
        <v>2302</v>
      </c>
      <c r="AH209" s="73" t="s">
        <v>3</v>
      </c>
    </row>
    <row r="210" spans="1:34" ht="15.75" customHeight="1" x14ac:dyDescent="0.25">
      <c r="A210" s="46"/>
      <c r="B210" s="46"/>
      <c r="C210" s="18">
        <v>2023</v>
      </c>
      <c r="D210" s="9">
        <v>900354649</v>
      </c>
      <c r="E210" s="9" t="s">
        <v>276</v>
      </c>
      <c r="F210" s="11" t="s">
        <v>710</v>
      </c>
      <c r="G210" s="11" t="s">
        <v>1138</v>
      </c>
      <c r="H210" s="47"/>
      <c r="I210" s="19">
        <v>44001</v>
      </c>
      <c r="J210" s="11" t="s">
        <v>1406</v>
      </c>
      <c r="K210" s="47" t="s">
        <v>17</v>
      </c>
      <c r="L210" s="47" t="str">
        <f t="shared" si="3"/>
        <v>fvitalcri@hotmail.com</v>
      </c>
      <c r="M210" s="47" t="s">
        <v>18</v>
      </c>
      <c r="N210" s="9" t="s">
        <v>1621</v>
      </c>
      <c r="O210" s="34">
        <v>45094</v>
      </c>
      <c r="P210" s="64">
        <v>3937647</v>
      </c>
      <c r="Q210" s="9" t="s">
        <v>2100</v>
      </c>
      <c r="R210" s="9"/>
      <c r="S210" s="52"/>
      <c r="T210" s="75"/>
      <c r="U210" s="48"/>
      <c r="V210" s="48"/>
      <c r="W210" s="49"/>
      <c r="X210" s="72"/>
      <c r="Y210" s="48"/>
      <c r="Z210" s="49"/>
      <c r="AA210" s="49"/>
      <c r="AB210" s="72"/>
      <c r="AC210" s="49"/>
      <c r="AD210" s="62">
        <v>1</v>
      </c>
      <c r="AE210" s="35" t="s">
        <v>1964</v>
      </c>
      <c r="AF210" s="35">
        <v>45213</v>
      </c>
      <c r="AG210" s="48" t="s">
        <v>2303</v>
      </c>
      <c r="AH210" s="73" t="s">
        <v>3</v>
      </c>
    </row>
    <row r="211" spans="1:34" ht="15.75" customHeight="1" x14ac:dyDescent="0.25">
      <c r="A211" s="46"/>
      <c r="B211" s="46"/>
      <c r="C211" s="18">
        <v>2023</v>
      </c>
      <c r="D211" s="9">
        <v>900355304</v>
      </c>
      <c r="E211" s="9" t="s">
        <v>277</v>
      </c>
      <c r="F211" s="11" t="s">
        <v>711</v>
      </c>
      <c r="G211" s="11" t="s">
        <v>1139</v>
      </c>
      <c r="H211" s="47"/>
      <c r="I211" s="19">
        <v>19001</v>
      </c>
      <c r="J211" s="11" t="s">
        <v>1396</v>
      </c>
      <c r="K211" s="47" t="s">
        <v>17</v>
      </c>
      <c r="L211" s="47" t="str">
        <f t="shared" si="3"/>
        <v>cmordonez978@gmail.com</v>
      </c>
      <c r="M211" s="47" t="s">
        <v>18</v>
      </c>
      <c r="N211" s="9" t="s">
        <v>1622</v>
      </c>
      <c r="O211" s="34">
        <v>45094</v>
      </c>
      <c r="P211" s="64">
        <v>6214296</v>
      </c>
      <c r="Q211" s="9" t="s">
        <v>2100</v>
      </c>
      <c r="R211" s="9"/>
      <c r="S211" s="52"/>
      <c r="T211" s="75"/>
      <c r="U211" s="48"/>
      <c r="V211" s="48"/>
      <c r="W211" s="49"/>
      <c r="X211" s="72"/>
      <c r="Y211" s="48"/>
      <c r="Z211" s="49"/>
      <c r="AA211" s="49"/>
      <c r="AB211" s="72"/>
      <c r="AC211" s="49"/>
      <c r="AD211" s="62">
        <v>2</v>
      </c>
      <c r="AE211" s="11"/>
      <c r="AF211" s="35"/>
      <c r="AG211" s="48" t="s">
        <v>2304</v>
      </c>
      <c r="AH211" s="73" t="s">
        <v>3</v>
      </c>
    </row>
    <row r="212" spans="1:34" ht="15.75" customHeight="1" x14ac:dyDescent="0.25">
      <c r="A212" s="46"/>
      <c r="B212" s="46"/>
      <c r="C212" s="18" t="s">
        <v>512</v>
      </c>
      <c r="D212" s="9">
        <v>900360970</v>
      </c>
      <c r="E212" s="9" t="s">
        <v>278</v>
      </c>
      <c r="F212" s="11" t="s">
        <v>712</v>
      </c>
      <c r="G212" s="11" t="s">
        <v>1140</v>
      </c>
      <c r="H212" s="47"/>
      <c r="I212" s="19">
        <v>86749</v>
      </c>
      <c r="J212" s="11" t="s">
        <v>1408</v>
      </c>
      <c r="K212" s="47" t="s">
        <v>17</v>
      </c>
      <c r="L212" s="47" t="str">
        <f t="shared" si="3"/>
        <v>MEDIGUAY@HOTMAIL.COM</v>
      </c>
      <c r="M212" s="47" t="s">
        <v>18</v>
      </c>
      <c r="N212" s="9" t="s">
        <v>1623</v>
      </c>
      <c r="O212" s="34">
        <v>44744</v>
      </c>
      <c r="P212" s="66">
        <v>124662</v>
      </c>
      <c r="Q212" s="11" t="s">
        <v>20</v>
      </c>
      <c r="R212" s="11"/>
      <c r="S212" s="52"/>
      <c r="T212" s="75"/>
      <c r="U212" s="54"/>
      <c r="V212" s="52"/>
      <c r="W212" s="53"/>
      <c r="X212" s="72"/>
      <c r="Y212" s="48"/>
      <c r="Z212" s="49"/>
      <c r="AA212" s="49"/>
      <c r="AB212" s="72"/>
      <c r="AC212" s="49"/>
      <c r="AD212" s="62">
        <v>1</v>
      </c>
      <c r="AE212" s="35" t="s">
        <v>1965</v>
      </c>
      <c r="AF212" s="35" t="s">
        <v>1893</v>
      </c>
      <c r="AG212" s="48" t="s">
        <v>2305</v>
      </c>
      <c r="AH212" s="73" t="s">
        <v>3</v>
      </c>
    </row>
    <row r="213" spans="1:34" ht="15.75" customHeight="1" x14ac:dyDescent="0.25">
      <c r="A213" s="46"/>
      <c r="B213" s="46"/>
      <c r="C213" s="18">
        <v>2023</v>
      </c>
      <c r="D213" s="9">
        <v>900360970</v>
      </c>
      <c r="E213" s="9" t="s">
        <v>278</v>
      </c>
      <c r="F213" s="11" t="s">
        <v>712</v>
      </c>
      <c r="G213" s="11" t="s">
        <v>1140</v>
      </c>
      <c r="H213" s="47"/>
      <c r="I213" s="19">
        <v>86749</v>
      </c>
      <c r="J213" s="11" t="s">
        <v>1408</v>
      </c>
      <c r="K213" s="47" t="s">
        <v>17</v>
      </c>
      <c r="L213" s="47" t="str">
        <f t="shared" si="3"/>
        <v>MEDIGUAY@HOTMAIL.COM</v>
      </c>
      <c r="M213" s="47" t="s">
        <v>18</v>
      </c>
      <c r="N213" s="9" t="s">
        <v>1624</v>
      </c>
      <c r="O213" s="34">
        <v>45094</v>
      </c>
      <c r="P213" s="64">
        <v>196258</v>
      </c>
      <c r="Q213" s="9" t="s">
        <v>2100</v>
      </c>
      <c r="R213" s="9"/>
      <c r="S213" s="52"/>
      <c r="T213" s="75"/>
      <c r="U213" s="48"/>
      <c r="V213" s="48"/>
      <c r="W213" s="49"/>
      <c r="X213" s="72"/>
      <c r="Y213" s="48"/>
      <c r="Z213" s="49"/>
      <c r="AA213" s="49"/>
      <c r="AB213" s="72"/>
      <c r="AC213" s="49"/>
      <c r="AD213" s="62">
        <v>1</v>
      </c>
      <c r="AE213" s="35" t="s">
        <v>1966</v>
      </c>
      <c r="AF213" s="35">
        <v>45213</v>
      </c>
      <c r="AG213" s="48" t="s">
        <v>2306</v>
      </c>
      <c r="AH213" s="73" t="s">
        <v>3</v>
      </c>
    </row>
    <row r="214" spans="1:34" ht="15.75" customHeight="1" x14ac:dyDescent="0.25">
      <c r="A214" s="46"/>
      <c r="B214" s="46"/>
      <c r="C214" s="18">
        <v>2023</v>
      </c>
      <c r="D214" s="9">
        <v>900362346</v>
      </c>
      <c r="E214" s="9" t="s">
        <v>279</v>
      </c>
      <c r="F214" s="11" t="s">
        <v>713</v>
      </c>
      <c r="G214" s="11" t="s">
        <v>1141</v>
      </c>
      <c r="H214" s="47"/>
      <c r="I214" s="19">
        <v>18001</v>
      </c>
      <c r="J214" s="11" t="s">
        <v>1413</v>
      </c>
      <c r="K214" s="47" t="s">
        <v>17</v>
      </c>
      <c r="L214" s="47" t="str">
        <f t="shared" si="3"/>
        <v>volveraver928@hotmail.com</v>
      </c>
      <c r="M214" s="47" t="s">
        <v>18</v>
      </c>
      <c r="N214" s="9" t="s">
        <v>1625</v>
      </c>
      <c r="O214" s="34">
        <v>45094</v>
      </c>
      <c r="P214" s="64">
        <v>211940</v>
      </c>
      <c r="Q214" s="9" t="s">
        <v>2100</v>
      </c>
      <c r="R214" s="9"/>
      <c r="S214" s="52"/>
      <c r="T214" s="75"/>
      <c r="U214" s="54"/>
      <c r="V214" s="52"/>
      <c r="W214" s="53"/>
      <c r="X214" s="72"/>
      <c r="Y214" s="48"/>
      <c r="Z214" s="49"/>
      <c r="AA214" s="49"/>
      <c r="AB214" s="72"/>
      <c r="AC214" s="49"/>
      <c r="AD214" s="62">
        <v>1</v>
      </c>
      <c r="AE214" s="35" t="s">
        <v>1967</v>
      </c>
      <c r="AF214" s="35">
        <v>45213</v>
      </c>
      <c r="AG214" s="48" t="s">
        <v>2307</v>
      </c>
      <c r="AH214" s="73" t="s">
        <v>3</v>
      </c>
    </row>
    <row r="215" spans="1:34" ht="15.75" customHeight="1" x14ac:dyDescent="0.25">
      <c r="A215" s="46"/>
      <c r="B215" s="46"/>
      <c r="C215" s="18">
        <v>2023</v>
      </c>
      <c r="D215" s="9">
        <v>900363610</v>
      </c>
      <c r="E215" s="9" t="s">
        <v>280</v>
      </c>
      <c r="F215" s="11" t="s">
        <v>714</v>
      </c>
      <c r="G215" s="11" t="s">
        <v>1142</v>
      </c>
      <c r="H215" s="47"/>
      <c r="I215" s="19">
        <v>68001</v>
      </c>
      <c r="J215" s="11" t="s">
        <v>1393</v>
      </c>
      <c r="K215" s="47" t="s">
        <v>17</v>
      </c>
      <c r="L215" s="47" t="str">
        <f t="shared" si="3"/>
        <v>superoptica77@hotmail.com</v>
      </c>
      <c r="M215" s="47" t="s">
        <v>18</v>
      </c>
      <c r="N215" s="9" t="s">
        <v>1626</v>
      </c>
      <c r="O215" s="34">
        <v>45094</v>
      </c>
      <c r="P215" s="64">
        <v>201618</v>
      </c>
      <c r="Q215" s="9" t="s">
        <v>2100</v>
      </c>
      <c r="R215" s="9"/>
      <c r="S215" s="52"/>
      <c r="T215" s="75"/>
      <c r="U215" s="48"/>
      <c r="V215" s="48"/>
      <c r="W215" s="49"/>
      <c r="X215" s="72"/>
      <c r="Y215" s="48"/>
      <c r="Z215" s="49"/>
      <c r="AA215" s="49"/>
      <c r="AB215" s="72"/>
      <c r="AC215" s="49"/>
      <c r="AD215" s="62">
        <v>1</v>
      </c>
      <c r="AE215" s="35" t="s">
        <v>1968</v>
      </c>
      <c r="AF215" s="35">
        <v>45213</v>
      </c>
      <c r="AG215" s="48" t="s">
        <v>2308</v>
      </c>
      <c r="AH215" s="73" t="s">
        <v>3</v>
      </c>
    </row>
    <row r="216" spans="1:34" ht="15.75" customHeight="1" x14ac:dyDescent="0.25">
      <c r="A216" s="46"/>
      <c r="B216" s="46"/>
      <c r="C216" s="18">
        <v>2023</v>
      </c>
      <c r="D216" s="9">
        <v>900364092</v>
      </c>
      <c r="E216" s="9" t="s">
        <v>281</v>
      </c>
      <c r="F216" s="11" t="s">
        <v>715</v>
      </c>
      <c r="G216" s="11" t="s">
        <v>1143</v>
      </c>
      <c r="H216" s="47"/>
      <c r="I216" s="19">
        <v>20001</v>
      </c>
      <c r="J216" s="11" t="s">
        <v>1405</v>
      </c>
      <c r="K216" s="47" t="s">
        <v>17</v>
      </c>
      <c r="L216" s="47" t="str">
        <f t="shared" si="3"/>
        <v>contabilidad.castuloropain@hotmail.com</v>
      </c>
      <c r="M216" s="47" t="s">
        <v>18</v>
      </c>
      <c r="N216" s="9" t="s">
        <v>1627</v>
      </c>
      <c r="O216" s="34">
        <v>45094</v>
      </c>
      <c r="P216" s="64">
        <v>1187434</v>
      </c>
      <c r="Q216" s="9" t="s">
        <v>2100</v>
      </c>
      <c r="R216" s="9"/>
      <c r="S216" s="52"/>
      <c r="T216" s="75"/>
      <c r="U216" s="54"/>
      <c r="V216" s="52"/>
      <c r="W216" s="53"/>
      <c r="X216" s="72"/>
      <c r="Y216" s="48"/>
      <c r="Z216" s="49"/>
      <c r="AA216" s="49"/>
      <c r="AB216" s="72"/>
      <c r="AC216" s="49"/>
      <c r="AD216" s="62">
        <v>1</v>
      </c>
      <c r="AE216" s="35" t="s">
        <v>1969</v>
      </c>
      <c r="AF216" s="35">
        <v>45213</v>
      </c>
      <c r="AG216" s="48" t="s">
        <v>2309</v>
      </c>
      <c r="AH216" s="73" t="s">
        <v>3</v>
      </c>
    </row>
    <row r="217" spans="1:34" ht="15.75" customHeight="1" x14ac:dyDescent="0.25">
      <c r="A217" s="46"/>
      <c r="B217" s="46"/>
      <c r="C217" s="18" t="s">
        <v>512</v>
      </c>
      <c r="D217" s="9">
        <v>900367628</v>
      </c>
      <c r="E217" s="9" t="s">
        <v>282</v>
      </c>
      <c r="F217" s="11" t="s">
        <v>716</v>
      </c>
      <c r="G217" s="11" t="s">
        <v>1144</v>
      </c>
      <c r="H217" s="47"/>
      <c r="I217" s="19">
        <v>19318</v>
      </c>
      <c r="J217" s="11" t="s">
        <v>1396</v>
      </c>
      <c r="K217" s="47" t="s">
        <v>17</v>
      </c>
      <c r="L217" s="47" t="str">
        <f t="shared" si="3"/>
        <v>droguerialaesperanza@hotmail.com</v>
      </c>
      <c r="M217" s="47" t="s">
        <v>18</v>
      </c>
      <c r="N217" s="9" t="s">
        <v>1628</v>
      </c>
      <c r="O217" s="34">
        <v>44744</v>
      </c>
      <c r="P217" s="66">
        <v>604401</v>
      </c>
      <c r="Q217" s="11" t="s">
        <v>20</v>
      </c>
      <c r="R217" s="11"/>
      <c r="S217" s="52"/>
      <c r="T217" s="75"/>
      <c r="U217" s="48"/>
      <c r="V217" s="48"/>
      <c r="W217" s="49"/>
      <c r="X217" s="72"/>
      <c r="Y217" s="48"/>
      <c r="Z217" s="49"/>
      <c r="AA217" s="49"/>
      <c r="AB217" s="72"/>
      <c r="AC217" s="49"/>
      <c r="AD217" s="62">
        <v>1</v>
      </c>
      <c r="AE217" s="35" t="s">
        <v>1970</v>
      </c>
      <c r="AF217" s="35" t="s">
        <v>1893</v>
      </c>
      <c r="AG217" s="48" t="s">
        <v>2310</v>
      </c>
      <c r="AH217" s="73" t="s">
        <v>3</v>
      </c>
    </row>
    <row r="218" spans="1:34" ht="15.75" customHeight="1" x14ac:dyDescent="0.25">
      <c r="A218" s="46"/>
      <c r="B218" s="46"/>
      <c r="C218" s="18">
        <v>2023</v>
      </c>
      <c r="D218" s="9">
        <v>900367628</v>
      </c>
      <c r="E218" s="9" t="s">
        <v>282</v>
      </c>
      <c r="F218" s="11" t="s">
        <v>716</v>
      </c>
      <c r="G218" s="11" t="s">
        <v>1144</v>
      </c>
      <c r="H218" s="47"/>
      <c r="I218" s="19">
        <v>19318</v>
      </c>
      <c r="J218" s="11" t="s">
        <v>1396</v>
      </c>
      <c r="K218" s="47" t="s">
        <v>17</v>
      </c>
      <c r="L218" s="47" t="str">
        <f t="shared" si="3"/>
        <v>droguerialaesperanza@hotmail.com</v>
      </c>
      <c r="M218" s="47" t="s">
        <v>18</v>
      </c>
      <c r="N218" s="9" t="s">
        <v>1629</v>
      </c>
      <c r="O218" s="34">
        <v>45094</v>
      </c>
      <c r="P218" s="64">
        <v>691070</v>
      </c>
      <c r="Q218" s="9" t="s">
        <v>2100</v>
      </c>
      <c r="R218" s="9"/>
      <c r="S218" s="52"/>
      <c r="T218" s="75"/>
      <c r="U218" s="54"/>
      <c r="V218" s="52"/>
      <c r="W218" s="53"/>
      <c r="X218" s="72"/>
      <c r="Y218" s="48"/>
      <c r="Z218" s="49"/>
      <c r="AA218" s="49"/>
      <c r="AB218" s="72"/>
      <c r="AC218" s="49"/>
      <c r="AD218" s="62">
        <v>1</v>
      </c>
      <c r="AE218" s="35" t="s">
        <v>1971</v>
      </c>
      <c r="AF218" s="35">
        <v>45213</v>
      </c>
      <c r="AG218" s="48" t="s">
        <v>2311</v>
      </c>
      <c r="AH218" s="73" t="s">
        <v>3</v>
      </c>
    </row>
    <row r="219" spans="1:34" ht="15.75" customHeight="1" x14ac:dyDescent="0.25">
      <c r="A219" s="46"/>
      <c r="B219" s="46"/>
      <c r="C219" s="18" t="s">
        <v>512</v>
      </c>
      <c r="D219" s="9">
        <v>900367891</v>
      </c>
      <c r="E219" s="9" t="s">
        <v>283</v>
      </c>
      <c r="F219" s="11" t="s">
        <v>717</v>
      </c>
      <c r="G219" s="11" t="s">
        <v>1145</v>
      </c>
      <c r="H219" s="47"/>
      <c r="I219" s="19">
        <v>68276</v>
      </c>
      <c r="J219" s="11" t="s">
        <v>1393</v>
      </c>
      <c r="K219" s="47" t="s">
        <v>17</v>
      </c>
      <c r="L219" s="47" t="str">
        <f t="shared" si="3"/>
        <v>ambulancia.sos@hotmail.com</v>
      </c>
      <c r="M219" s="47" t="s">
        <v>18</v>
      </c>
      <c r="N219" s="9" t="s">
        <v>1630</v>
      </c>
      <c r="O219" s="34">
        <v>44744</v>
      </c>
      <c r="P219" s="66">
        <v>765867</v>
      </c>
      <c r="Q219" s="11" t="s">
        <v>20</v>
      </c>
      <c r="R219" s="11"/>
      <c r="S219" s="52"/>
      <c r="T219" s="75"/>
      <c r="U219" s="48"/>
      <c r="V219" s="48"/>
      <c r="W219" s="49"/>
      <c r="X219" s="72"/>
      <c r="Y219" s="48"/>
      <c r="Z219" s="49"/>
      <c r="AA219" s="49"/>
      <c r="AB219" s="72"/>
      <c r="AC219" s="49"/>
      <c r="AD219" s="62">
        <v>1</v>
      </c>
      <c r="AE219" s="35" t="s">
        <v>1972</v>
      </c>
      <c r="AF219" s="35">
        <v>44958</v>
      </c>
      <c r="AG219" s="48" t="s">
        <v>2312</v>
      </c>
      <c r="AH219" s="73" t="s">
        <v>3</v>
      </c>
    </row>
    <row r="220" spans="1:34" ht="15.75" customHeight="1" x14ac:dyDescent="0.25">
      <c r="A220" s="46"/>
      <c r="B220" s="46"/>
      <c r="C220" s="18">
        <v>2023</v>
      </c>
      <c r="D220" s="9">
        <v>900369494</v>
      </c>
      <c r="E220" s="9" t="s">
        <v>284</v>
      </c>
      <c r="F220" s="11" t="s">
        <v>718</v>
      </c>
      <c r="G220" s="11" t="s">
        <v>1146</v>
      </c>
      <c r="H220" s="47"/>
      <c r="I220" s="19">
        <v>52838</v>
      </c>
      <c r="J220" s="11" t="s">
        <v>1390</v>
      </c>
      <c r="K220" s="47" t="s">
        <v>17</v>
      </c>
      <c r="L220" s="47" t="str">
        <f t="shared" si="3"/>
        <v>fisiosaludguerrero@yahoo.es</v>
      </c>
      <c r="M220" s="47" t="s">
        <v>18</v>
      </c>
      <c r="N220" s="9" t="s">
        <v>1631</v>
      </c>
      <c r="O220" s="34">
        <v>45195</v>
      </c>
      <c r="P220" s="64">
        <v>207540</v>
      </c>
      <c r="Q220" s="11" t="s">
        <v>2100</v>
      </c>
      <c r="R220" s="11"/>
      <c r="S220" s="52"/>
      <c r="T220" s="75"/>
      <c r="U220" s="54"/>
      <c r="V220" s="52"/>
      <c r="W220" s="53"/>
      <c r="X220" s="72"/>
      <c r="Y220" s="48"/>
      <c r="Z220" s="49"/>
      <c r="AA220" s="49"/>
      <c r="AB220" s="72"/>
      <c r="AC220" s="49"/>
      <c r="AD220" s="62">
        <v>2</v>
      </c>
      <c r="AE220" s="11"/>
      <c r="AF220" s="35"/>
      <c r="AG220" s="48"/>
      <c r="AH220" s="73" t="s">
        <v>3</v>
      </c>
    </row>
    <row r="221" spans="1:34" ht="15.75" customHeight="1" x14ac:dyDescent="0.25">
      <c r="A221" s="46"/>
      <c r="B221" s="46"/>
      <c r="C221" s="18">
        <v>2023</v>
      </c>
      <c r="D221" s="9">
        <v>900370393</v>
      </c>
      <c r="E221" s="9" t="s">
        <v>285</v>
      </c>
      <c r="F221" s="11" t="s">
        <v>719</v>
      </c>
      <c r="G221" s="11" t="s">
        <v>1147</v>
      </c>
      <c r="H221" s="47"/>
      <c r="I221" s="19">
        <v>25175</v>
      </c>
      <c r="J221" s="11" t="s">
        <v>1412</v>
      </c>
      <c r="K221" s="47" t="s">
        <v>17</v>
      </c>
      <c r="L221" s="47" t="str">
        <f t="shared" si="3"/>
        <v>gerencia@iryec.com</v>
      </c>
      <c r="M221" s="47" t="s">
        <v>18</v>
      </c>
      <c r="N221" s="9" t="s">
        <v>1632</v>
      </c>
      <c r="O221" s="34">
        <v>45146</v>
      </c>
      <c r="P221" s="64">
        <v>70006</v>
      </c>
      <c r="Q221" s="9" t="s">
        <v>2100</v>
      </c>
      <c r="R221" s="9"/>
      <c r="S221" s="52"/>
      <c r="T221" s="75"/>
      <c r="U221" s="48"/>
      <c r="V221" s="48"/>
      <c r="W221" s="49"/>
      <c r="X221" s="72"/>
      <c r="Y221" s="48"/>
      <c r="Z221" s="49"/>
      <c r="AA221" s="49"/>
      <c r="AB221" s="72"/>
      <c r="AC221" s="49"/>
      <c r="AD221" s="62">
        <v>2</v>
      </c>
      <c r="AE221" s="11"/>
      <c r="AF221" s="35"/>
      <c r="AG221" s="48"/>
      <c r="AH221" s="73" t="s">
        <v>3</v>
      </c>
    </row>
    <row r="222" spans="1:34" ht="15.75" customHeight="1" x14ac:dyDescent="0.25">
      <c r="A222" s="46"/>
      <c r="B222" s="46"/>
      <c r="C222" s="18">
        <v>2023</v>
      </c>
      <c r="D222" s="9">
        <v>900379727</v>
      </c>
      <c r="E222" s="9" t="s">
        <v>286</v>
      </c>
      <c r="F222" s="11" t="s">
        <v>720</v>
      </c>
      <c r="G222" s="11" t="s">
        <v>1148</v>
      </c>
      <c r="H222" s="47"/>
      <c r="I222" s="19">
        <v>68001</v>
      </c>
      <c r="J222" s="11" t="s">
        <v>1393</v>
      </c>
      <c r="K222" s="47" t="s">
        <v>17</v>
      </c>
      <c r="L222" s="47" t="str">
        <f t="shared" si="3"/>
        <v>financiera@auvimer.com.co</v>
      </c>
      <c r="M222" s="47" t="s">
        <v>18</v>
      </c>
      <c r="N222" s="9" t="s">
        <v>1633</v>
      </c>
      <c r="O222" s="34">
        <v>45094</v>
      </c>
      <c r="P222" s="64">
        <v>6625392</v>
      </c>
      <c r="Q222" s="9" t="s">
        <v>2100</v>
      </c>
      <c r="R222" s="9"/>
      <c r="S222" s="52"/>
      <c r="T222" s="75"/>
      <c r="U222" s="48"/>
      <c r="V222" s="48"/>
      <c r="W222" s="49"/>
      <c r="X222" s="72"/>
      <c r="Y222" s="48"/>
      <c r="Z222" s="49"/>
      <c r="AA222" s="49"/>
      <c r="AB222" s="72"/>
      <c r="AC222" s="49"/>
      <c r="AD222" s="62">
        <v>2</v>
      </c>
      <c r="AE222" s="11"/>
      <c r="AF222" s="35"/>
      <c r="AG222" s="48" t="s">
        <v>2313</v>
      </c>
      <c r="AH222" s="73" t="s">
        <v>3</v>
      </c>
    </row>
    <row r="223" spans="1:34" ht="15.75" customHeight="1" x14ac:dyDescent="0.25">
      <c r="A223" s="46"/>
      <c r="B223" s="46"/>
      <c r="C223" s="18">
        <v>2023</v>
      </c>
      <c r="D223" s="9">
        <v>900396338</v>
      </c>
      <c r="E223" s="9" t="s">
        <v>287</v>
      </c>
      <c r="F223" s="11" t="s">
        <v>721</v>
      </c>
      <c r="G223" s="11" t="s">
        <v>1149</v>
      </c>
      <c r="H223" s="47"/>
      <c r="I223" s="19">
        <v>23162</v>
      </c>
      <c r="J223" s="11" t="s">
        <v>1401</v>
      </c>
      <c r="K223" s="47" t="s">
        <v>17</v>
      </c>
      <c r="L223" s="47" t="str">
        <f t="shared" si="3"/>
        <v>gueslab@hotmail.com</v>
      </c>
      <c r="M223" s="47" t="s">
        <v>18</v>
      </c>
      <c r="N223" s="9" t="s">
        <v>1634</v>
      </c>
      <c r="O223" s="34">
        <v>45094</v>
      </c>
      <c r="P223" s="64">
        <v>234749</v>
      </c>
      <c r="Q223" s="9" t="s">
        <v>2100</v>
      </c>
      <c r="R223" s="9"/>
      <c r="S223" s="52"/>
      <c r="T223" s="75"/>
      <c r="U223" s="54"/>
      <c r="V223" s="52"/>
      <c r="W223" s="53"/>
      <c r="X223" s="72"/>
      <c r="Y223" s="48"/>
      <c r="Z223" s="49"/>
      <c r="AA223" s="49"/>
      <c r="AB223" s="72"/>
      <c r="AC223" s="49"/>
      <c r="AD223" s="62">
        <v>2</v>
      </c>
      <c r="AE223" s="11"/>
      <c r="AF223" s="35"/>
      <c r="AG223" s="48" t="s">
        <v>2314</v>
      </c>
      <c r="AH223" s="73" t="s">
        <v>3</v>
      </c>
    </row>
    <row r="224" spans="1:34" ht="15.75" customHeight="1" x14ac:dyDescent="0.25">
      <c r="A224" s="46"/>
      <c r="B224" s="46"/>
      <c r="C224" s="18">
        <v>2023</v>
      </c>
      <c r="D224" s="9">
        <v>900397109</v>
      </c>
      <c r="E224" s="9" t="s">
        <v>288</v>
      </c>
      <c r="F224" s="22" t="s">
        <v>722</v>
      </c>
      <c r="G224" s="22" t="s">
        <v>1150</v>
      </c>
      <c r="H224" s="47"/>
      <c r="I224" s="19">
        <v>8001</v>
      </c>
      <c r="J224" s="11" t="s">
        <v>1392</v>
      </c>
      <c r="K224" s="47" t="s">
        <v>17</v>
      </c>
      <c r="L224" s="47" t="str">
        <f t="shared" si="3"/>
        <v>disenadores.sonrisas@hotmail.com</v>
      </c>
      <c r="M224" s="47" t="s">
        <v>18</v>
      </c>
      <c r="N224" s="9" t="s">
        <v>1635</v>
      </c>
      <c r="O224" s="34">
        <v>45195</v>
      </c>
      <c r="P224" s="64">
        <v>338589</v>
      </c>
      <c r="Q224" s="11" t="s">
        <v>2100</v>
      </c>
      <c r="R224" s="11"/>
      <c r="S224" s="52"/>
      <c r="T224" s="75"/>
      <c r="U224" s="48"/>
      <c r="V224" s="48"/>
      <c r="W224" s="49"/>
      <c r="X224" s="72"/>
      <c r="Y224" s="48"/>
      <c r="Z224" s="49"/>
      <c r="AA224" s="49"/>
      <c r="AB224" s="72"/>
      <c r="AC224" s="49"/>
      <c r="AD224" s="62">
        <v>2</v>
      </c>
      <c r="AE224" s="11"/>
      <c r="AF224" s="35"/>
      <c r="AG224" s="48"/>
      <c r="AH224" s="73" t="s">
        <v>3</v>
      </c>
    </row>
    <row r="225" spans="1:34" ht="15.75" customHeight="1" x14ac:dyDescent="0.25">
      <c r="A225" s="46"/>
      <c r="B225" s="46"/>
      <c r="C225" s="18">
        <v>2023</v>
      </c>
      <c r="D225" s="9">
        <v>900410062</v>
      </c>
      <c r="E225" s="9" t="s">
        <v>289</v>
      </c>
      <c r="F225" s="11" t="s">
        <v>723</v>
      </c>
      <c r="G225" s="11" t="s">
        <v>1151</v>
      </c>
      <c r="H225" s="47"/>
      <c r="I225" s="19">
        <v>86320</v>
      </c>
      <c r="J225" s="11" t="s">
        <v>1408</v>
      </c>
      <c r="K225" s="47" t="s">
        <v>17</v>
      </c>
      <c r="L225" s="47" t="str">
        <f t="shared" si="3"/>
        <v>drogueriasanandres@yahoo.es</v>
      </c>
      <c r="M225" s="47" t="s">
        <v>18</v>
      </c>
      <c r="N225" s="9" t="s">
        <v>1636</v>
      </c>
      <c r="O225" s="34">
        <v>45094</v>
      </c>
      <c r="P225" s="64">
        <v>708666</v>
      </c>
      <c r="Q225" s="9" t="s">
        <v>2100</v>
      </c>
      <c r="R225" s="9"/>
      <c r="S225" s="52"/>
      <c r="T225" s="75"/>
      <c r="U225" s="48"/>
      <c r="V225" s="48"/>
      <c r="W225" s="49"/>
      <c r="X225" s="72"/>
      <c r="Y225" s="48"/>
      <c r="Z225" s="49"/>
      <c r="AA225" s="49"/>
      <c r="AB225" s="72"/>
      <c r="AC225" s="49"/>
      <c r="AD225" s="62">
        <v>2</v>
      </c>
      <c r="AE225" s="11"/>
      <c r="AF225" s="35"/>
      <c r="AG225" s="48" t="s">
        <v>2315</v>
      </c>
      <c r="AH225" s="73" t="s">
        <v>3</v>
      </c>
    </row>
    <row r="226" spans="1:34" ht="15.75" customHeight="1" x14ac:dyDescent="0.25">
      <c r="A226" s="46"/>
      <c r="B226" s="46"/>
      <c r="C226" s="18">
        <v>2023</v>
      </c>
      <c r="D226" s="9">
        <v>900417039</v>
      </c>
      <c r="E226" s="9" t="s">
        <v>290</v>
      </c>
      <c r="F226" s="11" t="s">
        <v>724</v>
      </c>
      <c r="G226" s="11" t="s">
        <v>1152</v>
      </c>
      <c r="H226" s="47"/>
      <c r="I226" s="19">
        <v>5266</v>
      </c>
      <c r="J226" s="11" t="s">
        <v>1394</v>
      </c>
      <c r="K226" s="47" t="s">
        <v>17</v>
      </c>
      <c r="L226" s="47" t="str">
        <f t="shared" si="3"/>
        <v>SORYLAD@GMAIL.COM</v>
      </c>
      <c r="M226" s="47" t="s">
        <v>18</v>
      </c>
      <c r="N226" s="9" t="s">
        <v>1637</v>
      </c>
      <c r="O226" s="34">
        <v>45094</v>
      </c>
      <c r="P226" s="64">
        <v>1151014</v>
      </c>
      <c r="Q226" s="9" t="s">
        <v>2100</v>
      </c>
      <c r="R226" s="9"/>
      <c r="S226" s="52"/>
      <c r="T226" s="75"/>
      <c r="U226" s="48"/>
      <c r="V226" s="48"/>
      <c r="W226" s="49"/>
      <c r="X226" s="72"/>
      <c r="Y226" s="48"/>
      <c r="Z226" s="49"/>
      <c r="AA226" s="49"/>
      <c r="AB226" s="72"/>
      <c r="AC226" s="49"/>
      <c r="AD226" s="62">
        <v>2</v>
      </c>
      <c r="AE226" s="11"/>
      <c r="AF226" s="35"/>
      <c r="AG226" s="48" t="s">
        <v>2316</v>
      </c>
      <c r="AH226" s="73" t="s">
        <v>3</v>
      </c>
    </row>
    <row r="227" spans="1:34" ht="15.75" customHeight="1" x14ac:dyDescent="0.25">
      <c r="A227" s="46"/>
      <c r="B227" s="46"/>
      <c r="C227" s="18">
        <v>2023</v>
      </c>
      <c r="D227" s="9">
        <v>900422153</v>
      </c>
      <c r="E227" s="9" t="s">
        <v>291</v>
      </c>
      <c r="F227" s="11" t="s">
        <v>725</v>
      </c>
      <c r="G227" s="11" t="s">
        <v>1153</v>
      </c>
      <c r="H227" s="47"/>
      <c r="I227" s="19">
        <v>76001</v>
      </c>
      <c r="J227" s="11" t="s">
        <v>1398</v>
      </c>
      <c r="K227" s="47" t="s">
        <v>17</v>
      </c>
      <c r="L227" s="47" t="str">
        <f t="shared" si="3"/>
        <v>bienestarintegralencasa@hotmail.com</v>
      </c>
      <c r="M227" s="47" t="s">
        <v>18</v>
      </c>
      <c r="N227" s="9" t="s">
        <v>1638</v>
      </c>
      <c r="O227" s="34">
        <v>45094</v>
      </c>
      <c r="P227" s="64">
        <v>3174144</v>
      </c>
      <c r="Q227" s="9" t="s">
        <v>2100</v>
      </c>
      <c r="R227" s="9"/>
      <c r="S227" s="52"/>
      <c r="T227" s="75"/>
      <c r="U227" s="48"/>
      <c r="V227" s="48"/>
      <c r="W227" s="49"/>
      <c r="X227" s="72"/>
      <c r="Y227" s="48"/>
      <c r="Z227" s="49"/>
      <c r="AA227" s="49"/>
      <c r="AB227" s="72"/>
      <c r="AC227" s="49"/>
      <c r="AD227" s="62">
        <v>2</v>
      </c>
      <c r="AE227" s="11"/>
      <c r="AF227" s="35"/>
      <c r="AG227" s="48" t="s">
        <v>2317</v>
      </c>
      <c r="AH227" s="73" t="s">
        <v>3</v>
      </c>
    </row>
    <row r="228" spans="1:34" x14ac:dyDescent="0.25">
      <c r="A228" s="46"/>
      <c r="B228" s="46"/>
      <c r="C228" s="18">
        <v>2023</v>
      </c>
      <c r="D228" s="9">
        <v>900423878</v>
      </c>
      <c r="E228" s="9" t="s">
        <v>292</v>
      </c>
      <c r="F228" s="11" t="s">
        <v>726</v>
      </c>
      <c r="G228" s="11" t="s">
        <v>1154</v>
      </c>
      <c r="H228" s="47"/>
      <c r="I228" s="19">
        <v>25899</v>
      </c>
      <c r="J228" s="11" t="s">
        <v>1412</v>
      </c>
      <c r="K228" s="47" t="s">
        <v>17</v>
      </c>
      <c r="L228" s="47" t="str">
        <f t="shared" si="3"/>
        <v>gerencia@healthymc.com</v>
      </c>
      <c r="M228" s="47" t="s">
        <v>18</v>
      </c>
      <c r="N228" s="9" t="s">
        <v>1639</v>
      </c>
      <c r="O228" s="34">
        <v>45094</v>
      </c>
      <c r="P228" s="64">
        <v>1039779</v>
      </c>
      <c r="Q228" s="9" t="s">
        <v>2100</v>
      </c>
      <c r="R228" s="9"/>
      <c r="S228" s="52"/>
      <c r="T228" s="75"/>
      <c r="U228" s="54"/>
      <c r="V228" s="52"/>
      <c r="W228" s="53"/>
      <c r="X228" s="72"/>
      <c r="Y228" s="48"/>
      <c r="Z228" s="49"/>
      <c r="AA228" s="49"/>
      <c r="AB228" s="72"/>
      <c r="AC228" s="49"/>
      <c r="AD228" s="62">
        <v>1</v>
      </c>
      <c r="AE228" s="35" t="s">
        <v>1973</v>
      </c>
      <c r="AF228" s="35">
        <v>45213</v>
      </c>
      <c r="AG228" s="48" t="s">
        <v>2318</v>
      </c>
      <c r="AH228" s="73" t="s">
        <v>3</v>
      </c>
    </row>
    <row r="229" spans="1:34" x14ac:dyDescent="0.25">
      <c r="A229" s="46"/>
      <c r="B229" s="46"/>
      <c r="C229" s="18">
        <v>2023</v>
      </c>
      <c r="D229" s="9">
        <v>900426951</v>
      </c>
      <c r="E229" s="9" t="s">
        <v>293</v>
      </c>
      <c r="F229" s="11" t="s">
        <v>727</v>
      </c>
      <c r="G229" s="11" t="s">
        <v>1155</v>
      </c>
      <c r="H229" s="47"/>
      <c r="I229" s="19">
        <v>13001</v>
      </c>
      <c r="J229" s="11" t="s">
        <v>1399</v>
      </c>
      <c r="K229" s="47" t="s">
        <v>17</v>
      </c>
      <c r="L229" s="47" t="str">
        <f t="shared" si="3"/>
        <v>neofpediatriasas@gmail.com</v>
      </c>
      <c r="M229" s="47" t="s">
        <v>18</v>
      </c>
      <c r="N229" s="9" t="s">
        <v>1640</v>
      </c>
      <c r="O229" s="34">
        <v>45094</v>
      </c>
      <c r="P229" s="64">
        <v>1022126</v>
      </c>
      <c r="Q229" s="9" t="s">
        <v>2100</v>
      </c>
      <c r="R229" s="9"/>
      <c r="S229" s="52"/>
      <c r="T229" s="75"/>
      <c r="U229" s="48"/>
      <c r="V229" s="48"/>
      <c r="W229" s="49"/>
      <c r="X229" s="72"/>
      <c r="Y229" s="48"/>
      <c r="Z229" s="49"/>
      <c r="AA229" s="49"/>
      <c r="AB229" s="72"/>
      <c r="AC229" s="49"/>
      <c r="AD229" s="62">
        <v>2</v>
      </c>
      <c r="AE229" s="11"/>
      <c r="AF229" s="35"/>
      <c r="AG229" s="48" t="s">
        <v>2319</v>
      </c>
      <c r="AH229" s="73" t="s">
        <v>3</v>
      </c>
    </row>
    <row r="230" spans="1:34" x14ac:dyDescent="0.25">
      <c r="A230" s="46"/>
      <c r="B230" s="46"/>
      <c r="C230" s="18">
        <v>2023</v>
      </c>
      <c r="D230" s="9">
        <v>900427334</v>
      </c>
      <c r="E230" s="9" t="s">
        <v>294</v>
      </c>
      <c r="F230" s="11" t="s">
        <v>728</v>
      </c>
      <c r="G230" s="11" t="s">
        <v>1156</v>
      </c>
      <c r="H230" s="47"/>
      <c r="I230" s="19">
        <v>68655</v>
      </c>
      <c r="J230" s="11" t="s">
        <v>1393</v>
      </c>
      <c r="K230" s="47" t="s">
        <v>17</v>
      </c>
      <c r="L230" s="47" t="str">
        <f t="shared" si="3"/>
        <v>asseroltda@gmail.com</v>
      </c>
      <c r="M230" s="47" t="s">
        <v>18</v>
      </c>
      <c r="N230" s="9" t="s">
        <v>1641</v>
      </c>
      <c r="O230" s="34">
        <v>45094</v>
      </c>
      <c r="P230" s="64">
        <v>900510</v>
      </c>
      <c r="Q230" s="9" t="s">
        <v>2100</v>
      </c>
      <c r="R230" s="9"/>
      <c r="S230" s="52"/>
      <c r="T230" s="75"/>
      <c r="U230" s="48"/>
      <c r="V230" s="48"/>
      <c r="W230" s="49"/>
      <c r="X230" s="72"/>
      <c r="Y230" s="48"/>
      <c r="Z230" s="49"/>
      <c r="AA230" s="49"/>
      <c r="AB230" s="72"/>
      <c r="AC230" s="49"/>
      <c r="AD230" s="62">
        <v>1</v>
      </c>
      <c r="AE230" s="35" t="s">
        <v>1974</v>
      </c>
      <c r="AF230" s="35">
        <v>45213</v>
      </c>
      <c r="AG230" s="48" t="s">
        <v>2320</v>
      </c>
      <c r="AH230" s="73" t="s">
        <v>3</v>
      </c>
    </row>
    <row r="231" spans="1:34" x14ac:dyDescent="0.25">
      <c r="A231" s="46"/>
      <c r="B231" s="46"/>
      <c r="C231" s="18">
        <v>2023</v>
      </c>
      <c r="D231" s="9">
        <v>900432603</v>
      </c>
      <c r="E231" s="9" t="s">
        <v>295</v>
      </c>
      <c r="F231" s="11" t="s">
        <v>729</v>
      </c>
      <c r="G231" s="11" t="s">
        <v>1157</v>
      </c>
      <c r="H231" s="47"/>
      <c r="I231" s="19">
        <v>8001</v>
      </c>
      <c r="J231" s="11" t="s">
        <v>1392</v>
      </c>
      <c r="K231" s="47" t="s">
        <v>17</v>
      </c>
      <c r="L231" s="47" t="str">
        <f t="shared" si="3"/>
        <v>fsmedicas@gmail.com</v>
      </c>
      <c r="M231" s="47" t="s">
        <v>18</v>
      </c>
      <c r="N231" s="9" t="s">
        <v>1642</v>
      </c>
      <c r="O231" s="34">
        <v>45094</v>
      </c>
      <c r="P231" s="64">
        <v>443970</v>
      </c>
      <c r="Q231" s="9" t="s">
        <v>2100</v>
      </c>
      <c r="R231" s="9"/>
      <c r="S231" s="52"/>
      <c r="T231" s="75"/>
      <c r="U231" s="54"/>
      <c r="V231" s="52"/>
      <c r="W231" s="53"/>
      <c r="X231" s="72"/>
      <c r="Y231" s="48"/>
      <c r="Z231" s="49"/>
      <c r="AA231" s="49"/>
      <c r="AB231" s="72"/>
      <c r="AC231" s="49"/>
      <c r="AD231" s="62">
        <v>1</v>
      </c>
      <c r="AE231" s="35" t="s">
        <v>1975</v>
      </c>
      <c r="AF231" s="35">
        <v>45213</v>
      </c>
      <c r="AG231" s="48" t="s">
        <v>2321</v>
      </c>
      <c r="AH231" s="73" t="s">
        <v>3</v>
      </c>
    </row>
    <row r="232" spans="1:34" x14ac:dyDescent="0.25">
      <c r="A232" s="46"/>
      <c r="B232" s="46"/>
      <c r="C232" s="18">
        <v>2023</v>
      </c>
      <c r="D232" s="9">
        <v>900434947</v>
      </c>
      <c r="E232" s="9" t="s">
        <v>296</v>
      </c>
      <c r="F232" s="11" t="s">
        <v>730</v>
      </c>
      <c r="G232" s="11" t="s">
        <v>1158</v>
      </c>
      <c r="H232" s="47"/>
      <c r="I232" s="19">
        <v>68001</v>
      </c>
      <c r="J232" s="11" t="s">
        <v>1393</v>
      </c>
      <c r="K232" s="47" t="s">
        <v>17</v>
      </c>
      <c r="L232" s="47" t="str">
        <f t="shared" si="3"/>
        <v>perfectbodynuevaimagen@hotmail.com</v>
      </c>
      <c r="M232" s="47" t="s">
        <v>18</v>
      </c>
      <c r="N232" s="9" t="s">
        <v>1643</v>
      </c>
      <c r="O232" s="34">
        <v>45094</v>
      </c>
      <c r="P232" s="64">
        <v>607163</v>
      </c>
      <c r="Q232" s="9" t="s">
        <v>2100</v>
      </c>
      <c r="R232" s="9"/>
      <c r="S232" s="52"/>
      <c r="T232" s="75"/>
      <c r="U232" s="54"/>
      <c r="V232" s="52"/>
      <c r="W232" s="53"/>
      <c r="X232" s="72"/>
      <c r="Y232" s="48"/>
      <c r="Z232" s="49"/>
      <c r="AA232" s="49"/>
      <c r="AB232" s="72"/>
      <c r="AC232" s="49"/>
      <c r="AD232" s="62">
        <v>1</v>
      </c>
      <c r="AE232" s="35" t="s">
        <v>1976</v>
      </c>
      <c r="AF232" s="35">
        <v>45213</v>
      </c>
      <c r="AG232" s="48" t="s">
        <v>2322</v>
      </c>
      <c r="AH232" s="73" t="s">
        <v>3</v>
      </c>
    </row>
    <row r="233" spans="1:34" x14ac:dyDescent="0.25">
      <c r="A233" s="46"/>
      <c r="B233" s="46"/>
      <c r="C233" s="18">
        <v>2023</v>
      </c>
      <c r="D233" s="9">
        <v>900436203</v>
      </c>
      <c r="E233" s="9" t="s">
        <v>297</v>
      </c>
      <c r="F233" s="11" t="s">
        <v>731</v>
      </c>
      <c r="G233" s="11" t="s">
        <v>1159</v>
      </c>
      <c r="H233" s="47"/>
      <c r="I233" s="19">
        <v>5837</v>
      </c>
      <c r="J233" s="11" t="s">
        <v>1394</v>
      </c>
      <c r="K233" s="47" t="s">
        <v>17</v>
      </c>
      <c r="L233" s="47" t="str">
        <f t="shared" si="3"/>
        <v>quality.educacion@gmail.com</v>
      </c>
      <c r="M233" s="47" t="s">
        <v>18</v>
      </c>
      <c r="N233" s="9" t="s">
        <v>1644</v>
      </c>
      <c r="O233" s="34">
        <v>45094</v>
      </c>
      <c r="P233" s="64">
        <v>2632871</v>
      </c>
      <c r="Q233" s="9" t="s">
        <v>2100</v>
      </c>
      <c r="R233" s="9"/>
      <c r="S233" s="52"/>
      <c r="T233" s="75"/>
      <c r="U233" s="48"/>
      <c r="V233" s="48"/>
      <c r="W233" s="49"/>
      <c r="X233" s="72"/>
      <c r="Y233" s="48"/>
      <c r="Z233" s="49"/>
      <c r="AA233" s="49"/>
      <c r="AB233" s="72"/>
      <c r="AC233" s="49"/>
      <c r="AD233" s="62">
        <v>2</v>
      </c>
      <c r="AE233" s="11"/>
      <c r="AF233" s="35"/>
      <c r="AG233" s="48" t="s">
        <v>2323</v>
      </c>
      <c r="AH233" s="73" t="s">
        <v>3</v>
      </c>
    </row>
    <row r="234" spans="1:34" x14ac:dyDescent="0.25">
      <c r="A234" s="46"/>
      <c r="B234" s="46"/>
      <c r="C234" s="18">
        <v>2023</v>
      </c>
      <c r="D234" s="9">
        <v>900436239</v>
      </c>
      <c r="E234" s="9" t="s">
        <v>298</v>
      </c>
      <c r="F234" s="11" t="s">
        <v>732</v>
      </c>
      <c r="G234" s="11" t="s">
        <v>1160</v>
      </c>
      <c r="H234" s="47"/>
      <c r="I234" s="19">
        <v>76111</v>
      </c>
      <c r="J234" s="11" t="s">
        <v>1398</v>
      </c>
      <c r="K234" s="47" t="s">
        <v>17</v>
      </c>
      <c r="L234" s="47" t="str">
        <f t="shared" si="3"/>
        <v>MCDENTALCLINICBUGA@hotmail.com</v>
      </c>
      <c r="M234" s="47" t="s">
        <v>18</v>
      </c>
      <c r="N234" s="9" t="s">
        <v>1645</v>
      </c>
      <c r="O234" s="34">
        <v>45094</v>
      </c>
      <c r="P234" s="64">
        <v>171152</v>
      </c>
      <c r="Q234" s="9" t="s">
        <v>2100</v>
      </c>
      <c r="R234" s="9"/>
      <c r="S234" s="52"/>
      <c r="T234" s="75"/>
      <c r="U234" s="48"/>
      <c r="V234" s="48"/>
      <c r="W234" s="49"/>
      <c r="X234" s="72"/>
      <c r="Y234" s="48"/>
      <c r="Z234" s="49"/>
      <c r="AA234" s="49"/>
      <c r="AB234" s="72"/>
      <c r="AC234" s="49"/>
      <c r="AD234" s="62">
        <v>2</v>
      </c>
      <c r="AE234" s="11"/>
      <c r="AF234" s="35"/>
      <c r="AG234" s="48" t="s">
        <v>2324</v>
      </c>
      <c r="AH234" s="73" t="s">
        <v>3</v>
      </c>
    </row>
    <row r="235" spans="1:34" x14ac:dyDescent="0.25">
      <c r="A235" s="46"/>
      <c r="B235" s="46"/>
      <c r="C235" s="18">
        <v>2023</v>
      </c>
      <c r="D235" s="9">
        <v>900437238</v>
      </c>
      <c r="E235" s="9" t="s">
        <v>299</v>
      </c>
      <c r="F235" s="11" t="s">
        <v>733</v>
      </c>
      <c r="G235" s="11" t="s">
        <v>1161</v>
      </c>
      <c r="H235" s="47"/>
      <c r="I235" s="19">
        <v>8001</v>
      </c>
      <c r="J235" s="11" t="s">
        <v>1392</v>
      </c>
      <c r="K235" s="47" t="s">
        <v>17</v>
      </c>
      <c r="L235" s="47" t="str">
        <f t="shared" si="3"/>
        <v>contabilidad@futuelectronica.com</v>
      </c>
      <c r="M235" s="47" t="s">
        <v>18</v>
      </c>
      <c r="N235" s="9" t="s">
        <v>1646</v>
      </c>
      <c r="O235" s="34">
        <v>45094</v>
      </c>
      <c r="P235" s="64">
        <v>2343678</v>
      </c>
      <c r="Q235" s="9" t="s">
        <v>2100</v>
      </c>
      <c r="R235" s="9"/>
      <c r="S235" s="52"/>
      <c r="T235" s="75"/>
      <c r="U235" s="48"/>
      <c r="V235" s="48"/>
      <c r="W235" s="49"/>
      <c r="X235" s="72"/>
      <c r="Y235" s="48"/>
      <c r="Z235" s="49"/>
      <c r="AA235" s="49"/>
      <c r="AB235" s="72"/>
      <c r="AC235" s="49"/>
      <c r="AD235" s="62">
        <v>2</v>
      </c>
      <c r="AE235" s="11"/>
      <c r="AF235" s="35"/>
      <c r="AG235" s="48" t="s">
        <v>2325</v>
      </c>
      <c r="AH235" s="73" t="s">
        <v>3</v>
      </c>
    </row>
    <row r="236" spans="1:34" x14ac:dyDescent="0.25">
      <c r="A236" s="46"/>
      <c r="B236" s="46"/>
      <c r="C236" s="18">
        <v>2023</v>
      </c>
      <c r="D236" s="9">
        <v>900438937</v>
      </c>
      <c r="E236" s="9" t="s">
        <v>300</v>
      </c>
      <c r="F236" s="11" t="s">
        <v>734</v>
      </c>
      <c r="G236" s="11" t="s">
        <v>1162</v>
      </c>
      <c r="H236" s="47"/>
      <c r="I236" s="19">
        <v>13188</v>
      </c>
      <c r="J236" s="11" t="s">
        <v>1399</v>
      </c>
      <c r="K236" s="47" t="s">
        <v>17</v>
      </c>
      <c r="L236" s="47" t="str">
        <f t="shared" si="3"/>
        <v>johnvasmen@yahoo.es</v>
      </c>
      <c r="M236" s="47" t="s">
        <v>18</v>
      </c>
      <c r="N236" s="9" t="s">
        <v>1647</v>
      </c>
      <c r="O236" s="34">
        <v>45126</v>
      </c>
      <c r="P236" s="64">
        <v>536961</v>
      </c>
      <c r="Q236" s="9" t="s">
        <v>2100</v>
      </c>
      <c r="R236" s="9"/>
      <c r="S236" s="52"/>
      <c r="T236" s="75"/>
      <c r="U236" s="48"/>
      <c r="V236" s="48"/>
      <c r="W236" s="49"/>
      <c r="X236" s="72"/>
      <c r="Y236" s="48"/>
      <c r="Z236" s="49"/>
      <c r="AA236" s="49"/>
      <c r="AB236" s="72"/>
      <c r="AC236" s="49"/>
      <c r="AD236" s="62">
        <v>1</v>
      </c>
      <c r="AE236" s="35" t="s">
        <v>1977</v>
      </c>
      <c r="AF236" s="35">
        <v>45213</v>
      </c>
      <c r="AG236" s="48" t="s">
        <v>2326</v>
      </c>
      <c r="AH236" s="73" t="s">
        <v>3</v>
      </c>
    </row>
    <row r="237" spans="1:34" x14ac:dyDescent="0.25">
      <c r="A237" s="46"/>
      <c r="B237" s="46"/>
      <c r="C237" s="18">
        <v>2023</v>
      </c>
      <c r="D237" s="9">
        <v>900443161</v>
      </c>
      <c r="E237" s="9" t="s">
        <v>301</v>
      </c>
      <c r="F237" s="11" t="s">
        <v>735</v>
      </c>
      <c r="G237" s="11" t="s">
        <v>1163</v>
      </c>
      <c r="H237" s="47"/>
      <c r="I237" s="19">
        <v>5001</v>
      </c>
      <c r="J237" s="11" t="s">
        <v>1394</v>
      </c>
      <c r="K237" s="47" t="s">
        <v>17</v>
      </c>
      <c r="L237" s="47" t="str">
        <f t="shared" si="3"/>
        <v>AMBUVIDA@GMAIL.COM</v>
      </c>
      <c r="M237" s="47" t="s">
        <v>18</v>
      </c>
      <c r="N237" s="9" t="s">
        <v>1648</v>
      </c>
      <c r="O237" s="34">
        <v>45148</v>
      </c>
      <c r="P237" s="64">
        <v>500161</v>
      </c>
      <c r="Q237" s="9" t="s">
        <v>2100</v>
      </c>
      <c r="R237" s="9"/>
      <c r="S237" s="48"/>
      <c r="T237" s="72"/>
      <c r="U237" s="48"/>
      <c r="V237" s="48"/>
      <c r="W237" s="49"/>
      <c r="X237" s="72"/>
      <c r="Y237" s="48"/>
      <c r="Z237" s="49"/>
      <c r="AA237" s="49"/>
      <c r="AB237" s="72"/>
      <c r="AC237" s="49"/>
      <c r="AD237" s="62">
        <v>2</v>
      </c>
      <c r="AE237" s="11"/>
      <c r="AF237" s="35"/>
      <c r="AG237" s="48" t="s">
        <v>2327</v>
      </c>
      <c r="AH237" s="73" t="s">
        <v>3</v>
      </c>
    </row>
    <row r="238" spans="1:34" x14ac:dyDescent="0.25">
      <c r="A238" s="46"/>
      <c r="B238" s="46"/>
      <c r="C238" s="18">
        <v>2023</v>
      </c>
      <c r="D238" s="9">
        <v>900448540</v>
      </c>
      <c r="E238" s="9" t="s">
        <v>302</v>
      </c>
      <c r="F238" s="11" t="s">
        <v>736</v>
      </c>
      <c r="G238" s="11" t="s">
        <v>1164</v>
      </c>
      <c r="H238" s="47"/>
      <c r="I238" s="19">
        <v>19698</v>
      </c>
      <c r="J238" s="11" t="s">
        <v>1396</v>
      </c>
      <c r="K238" s="47" t="s">
        <v>17</v>
      </c>
      <c r="L238" s="47" t="str">
        <f t="shared" si="3"/>
        <v>CENTRODEESTETICA2011@HOTMAIL.COM</v>
      </c>
      <c r="M238" s="47" t="s">
        <v>18</v>
      </c>
      <c r="N238" s="9" t="s">
        <v>1649</v>
      </c>
      <c r="O238" s="34">
        <v>45094</v>
      </c>
      <c r="P238" s="64">
        <v>254889</v>
      </c>
      <c r="Q238" s="9" t="s">
        <v>2100</v>
      </c>
      <c r="R238" s="9"/>
      <c r="S238" s="52"/>
      <c r="T238" s="75"/>
      <c r="U238" s="48"/>
      <c r="V238" s="48"/>
      <c r="W238" s="49"/>
      <c r="X238" s="72"/>
      <c r="Y238" s="48"/>
      <c r="Z238" s="49"/>
      <c r="AA238" s="49"/>
      <c r="AB238" s="72"/>
      <c r="AC238" s="49"/>
      <c r="AD238" s="62">
        <v>2</v>
      </c>
      <c r="AE238" s="11"/>
      <c r="AF238" s="35"/>
      <c r="AG238" s="48" t="s">
        <v>2328</v>
      </c>
      <c r="AH238" s="73" t="s">
        <v>3</v>
      </c>
    </row>
    <row r="239" spans="1:34" x14ac:dyDescent="0.25">
      <c r="A239" s="46"/>
      <c r="B239" s="46"/>
      <c r="C239" s="18">
        <v>2023</v>
      </c>
      <c r="D239" s="9">
        <v>900448997</v>
      </c>
      <c r="E239" s="9" t="s">
        <v>303</v>
      </c>
      <c r="F239" s="11" t="s">
        <v>737</v>
      </c>
      <c r="G239" s="11" t="s">
        <v>1165</v>
      </c>
      <c r="H239" s="47"/>
      <c r="I239" s="19">
        <v>11001</v>
      </c>
      <c r="J239" s="11" t="s">
        <v>24</v>
      </c>
      <c r="K239" s="47" t="s">
        <v>17</v>
      </c>
      <c r="L239" s="47" t="str">
        <f t="shared" si="3"/>
        <v>cgsterapia@hotmail.com</v>
      </c>
      <c r="M239" s="47" t="s">
        <v>18</v>
      </c>
      <c r="N239" s="9" t="s">
        <v>1650</v>
      </c>
      <c r="O239" s="34">
        <v>45094</v>
      </c>
      <c r="P239" s="64">
        <v>1467140</v>
      </c>
      <c r="Q239" s="9" t="s">
        <v>2100</v>
      </c>
      <c r="R239" s="9"/>
      <c r="S239" s="52"/>
      <c r="T239" s="75"/>
      <c r="U239" s="48"/>
      <c r="V239" s="48"/>
      <c r="W239" s="49"/>
      <c r="X239" s="72"/>
      <c r="Y239" s="48"/>
      <c r="Z239" s="49"/>
      <c r="AA239" s="49"/>
      <c r="AB239" s="72"/>
      <c r="AC239" s="49"/>
      <c r="AD239" s="62">
        <v>1</v>
      </c>
      <c r="AE239" s="35" t="s">
        <v>1978</v>
      </c>
      <c r="AF239" s="35">
        <v>45213</v>
      </c>
      <c r="AG239" s="48" t="s">
        <v>2329</v>
      </c>
      <c r="AH239" s="73" t="s">
        <v>3</v>
      </c>
    </row>
    <row r="240" spans="1:34" x14ac:dyDescent="0.25">
      <c r="A240" s="46"/>
      <c r="B240" s="46"/>
      <c r="C240" s="18">
        <v>2023</v>
      </c>
      <c r="D240" s="9">
        <v>900450008</v>
      </c>
      <c r="E240" s="9" t="s">
        <v>304</v>
      </c>
      <c r="F240" s="11" t="s">
        <v>738</v>
      </c>
      <c r="G240" s="11" t="s">
        <v>1166</v>
      </c>
      <c r="H240" s="47"/>
      <c r="I240" s="19">
        <v>50001</v>
      </c>
      <c r="J240" s="11" t="s">
        <v>1411</v>
      </c>
      <c r="K240" s="47" t="s">
        <v>17</v>
      </c>
      <c r="L240" s="47" t="str">
        <f t="shared" si="3"/>
        <v>jaopin@gmail.com</v>
      </c>
      <c r="M240" s="47" t="s">
        <v>18</v>
      </c>
      <c r="N240" s="9" t="s">
        <v>1651</v>
      </c>
      <c r="O240" s="34">
        <v>45094</v>
      </c>
      <c r="P240" s="64">
        <v>3081557</v>
      </c>
      <c r="Q240" s="9" t="s">
        <v>2100</v>
      </c>
      <c r="R240" s="9"/>
      <c r="S240" s="48"/>
      <c r="T240" s="72"/>
      <c r="U240" s="48"/>
      <c r="V240" s="48"/>
      <c r="W240" s="49"/>
      <c r="X240" s="72"/>
      <c r="Y240" s="48"/>
      <c r="Z240" s="49"/>
      <c r="AA240" s="49"/>
      <c r="AB240" s="72"/>
      <c r="AC240" s="49"/>
      <c r="AD240" s="62">
        <v>1</v>
      </c>
      <c r="AE240" s="35" t="s">
        <v>1979</v>
      </c>
      <c r="AF240" s="35">
        <v>45213</v>
      </c>
      <c r="AG240" s="48" t="s">
        <v>2330</v>
      </c>
      <c r="AH240" s="73" t="s">
        <v>3</v>
      </c>
    </row>
    <row r="241" spans="1:34" x14ac:dyDescent="0.25">
      <c r="A241" s="46"/>
      <c r="B241" s="46"/>
      <c r="C241" s="18">
        <v>2023</v>
      </c>
      <c r="D241" s="9">
        <v>900452452</v>
      </c>
      <c r="E241" s="9" t="s">
        <v>305</v>
      </c>
      <c r="F241" s="11" t="s">
        <v>739</v>
      </c>
      <c r="G241" s="11" t="s">
        <v>1167</v>
      </c>
      <c r="H241" s="47"/>
      <c r="I241" s="19">
        <v>52001</v>
      </c>
      <c r="J241" s="11" t="s">
        <v>1390</v>
      </c>
      <c r="K241" s="47" t="s">
        <v>17</v>
      </c>
      <c r="L241" s="47" t="str">
        <f t="shared" si="3"/>
        <v>contabilidadahara2016@gmail.com</v>
      </c>
      <c r="M241" s="47" t="s">
        <v>18</v>
      </c>
      <c r="N241" s="9" t="s">
        <v>1652</v>
      </c>
      <c r="O241" s="34">
        <v>45094</v>
      </c>
      <c r="P241" s="64">
        <v>1742177</v>
      </c>
      <c r="Q241" s="9" t="s">
        <v>2100</v>
      </c>
      <c r="R241" s="9"/>
      <c r="S241" s="52"/>
      <c r="T241" s="75"/>
      <c r="U241" s="48"/>
      <c r="V241" s="48"/>
      <c r="W241" s="49"/>
      <c r="X241" s="72"/>
      <c r="Y241" s="48"/>
      <c r="Z241" s="49"/>
      <c r="AA241" s="49"/>
      <c r="AB241" s="72"/>
      <c r="AC241" s="49"/>
      <c r="AD241" s="62">
        <v>2</v>
      </c>
      <c r="AE241" s="11"/>
      <c r="AF241" s="35"/>
      <c r="AG241" s="48" t="s">
        <v>2331</v>
      </c>
      <c r="AH241" s="73" t="s">
        <v>3</v>
      </c>
    </row>
    <row r="242" spans="1:34" x14ac:dyDescent="0.25">
      <c r="A242" s="46"/>
      <c r="B242" s="46"/>
      <c r="C242" s="18">
        <v>2023</v>
      </c>
      <c r="D242" s="9">
        <v>900454994</v>
      </c>
      <c r="E242" s="9" t="s">
        <v>306</v>
      </c>
      <c r="F242" s="11" t="s">
        <v>740</v>
      </c>
      <c r="G242" s="11" t="s">
        <v>1168</v>
      </c>
      <c r="H242" s="47"/>
      <c r="I242" s="19">
        <v>41001</v>
      </c>
      <c r="J242" s="11" t="s">
        <v>1402</v>
      </c>
      <c r="K242" s="47" t="s">
        <v>17</v>
      </c>
      <c r="L242" s="47" t="str">
        <f t="shared" si="3"/>
        <v>emhgerencia@hotmail.com</v>
      </c>
      <c r="M242" s="47" t="s">
        <v>18</v>
      </c>
      <c r="N242" s="9" t="s">
        <v>1653</v>
      </c>
      <c r="O242" s="34">
        <v>45094</v>
      </c>
      <c r="P242" s="64">
        <v>2551934</v>
      </c>
      <c r="Q242" s="9" t="s">
        <v>2100</v>
      </c>
      <c r="R242" s="9"/>
      <c r="S242" s="52"/>
      <c r="T242" s="75"/>
      <c r="U242" s="48"/>
      <c r="V242" s="48"/>
      <c r="W242" s="49"/>
      <c r="X242" s="72"/>
      <c r="Y242" s="48"/>
      <c r="Z242" s="49"/>
      <c r="AA242" s="49"/>
      <c r="AB242" s="72"/>
      <c r="AC242" s="49"/>
      <c r="AD242" s="62">
        <v>1</v>
      </c>
      <c r="AE242" s="35" t="s">
        <v>1980</v>
      </c>
      <c r="AF242" s="35">
        <v>45213</v>
      </c>
      <c r="AG242" s="48" t="s">
        <v>2332</v>
      </c>
      <c r="AH242" s="73" t="s">
        <v>3</v>
      </c>
    </row>
    <row r="243" spans="1:34" x14ac:dyDescent="0.25">
      <c r="A243" s="46"/>
      <c r="B243" s="46"/>
      <c r="C243" s="18">
        <v>2023</v>
      </c>
      <c r="D243" s="9">
        <v>900461959</v>
      </c>
      <c r="E243" s="9" t="s">
        <v>307</v>
      </c>
      <c r="F243" s="11" t="s">
        <v>741</v>
      </c>
      <c r="G243" s="11" t="s">
        <v>1169</v>
      </c>
      <c r="H243" s="47"/>
      <c r="I243" s="19">
        <v>68276</v>
      </c>
      <c r="J243" s="11" t="s">
        <v>1393</v>
      </c>
      <c r="K243" s="47" t="s">
        <v>17</v>
      </c>
      <c r="L243" s="47" t="str">
        <f t="shared" si="3"/>
        <v>GERENCIA@SPACIOBLANCO.COM</v>
      </c>
      <c r="M243" s="47" t="s">
        <v>18</v>
      </c>
      <c r="N243" s="9" t="s">
        <v>1654</v>
      </c>
      <c r="O243" s="34">
        <v>45146</v>
      </c>
      <c r="P243" s="64">
        <v>69622</v>
      </c>
      <c r="Q243" s="9" t="s">
        <v>2100</v>
      </c>
      <c r="R243" s="9"/>
      <c r="S243" s="52"/>
      <c r="T243" s="75"/>
      <c r="U243" s="54"/>
      <c r="V243" s="52"/>
      <c r="W243" s="53"/>
      <c r="X243" s="72"/>
      <c r="Y243" s="48"/>
      <c r="Z243" s="49"/>
      <c r="AA243" s="49"/>
      <c r="AB243" s="72"/>
      <c r="AC243" s="49"/>
      <c r="AD243" s="62">
        <v>2</v>
      </c>
      <c r="AE243" s="11"/>
      <c r="AF243" s="35"/>
      <c r="AG243" s="48"/>
      <c r="AH243" s="73" t="s">
        <v>3</v>
      </c>
    </row>
    <row r="244" spans="1:34" x14ac:dyDescent="0.25">
      <c r="A244" s="46"/>
      <c r="B244" s="46"/>
      <c r="C244" s="18" t="s">
        <v>521</v>
      </c>
      <c r="D244" s="12">
        <v>900467274</v>
      </c>
      <c r="E244" s="9" t="s">
        <v>308</v>
      </c>
      <c r="F244" s="11" t="s">
        <v>742</v>
      </c>
      <c r="G244" s="11" t="s">
        <v>1170</v>
      </c>
      <c r="H244" s="47"/>
      <c r="I244" s="19">
        <v>15176</v>
      </c>
      <c r="J244" s="11" t="s">
        <v>1391</v>
      </c>
      <c r="K244" s="47" t="s">
        <v>17</v>
      </c>
      <c r="L244" s="47" t="str">
        <f t="shared" si="3"/>
        <v>HUSINORMA@HOTMAIL.COM</v>
      </c>
      <c r="M244" s="47" t="s">
        <v>18</v>
      </c>
      <c r="N244" s="9" t="s">
        <v>1655</v>
      </c>
      <c r="O244" s="34">
        <v>44340</v>
      </c>
      <c r="P244" s="66">
        <v>344728</v>
      </c>
      <c r="Q244" s="39" t="s">
        <v>21</v>
      </c>
      <c r="R244" s="39"/>
      <c r="S244" s="52"/>
      <c r="T244" s="75"/>
      <c r="U244" s="48"/>
      <c r="V244" s="48"/>
      <c r="W244" s="49"/>
      <c r="X244" s="72"/>
      <c r="Y244" s="48"/>
      <c r="Z244" s="49"/>
      <c r="AA244" s="49"/>
      <c r="AB244" s="72"/>
      <c r="AC244" s="49"/>
      <c r="AD244" s="62">
        <v>1</v>
      </c>
      <c r="AE244" s="35" t="s">
        <v>1981</v>
      </c>
      <c r="AF244" s="35" t="s">
        <v>1893</v>
      </c>
      <c r="AG244" s="48" t="s">
        <v>2333</v>
      </c>
      <c r="AH244" s="73" t="s">
        <v>3</v>
      </c>
    </row>
    <row r="245" spans="1:34" x14ac:dyDescent="0.25">
      <c r="A245" s="46"/>
      <c r="B245" s="46"/>
      <c r="C245" s="18">
        <v>2023</v>
      </c>
      <c r="D245" s="9">
        <v>900476563</v>
      </c>
      <c r="E245" s="9" t="s">
        <v>309</v>
      </c>
      <c r="F245" s="11" t="s">
        <v>743</v>
      </c>
      <c r="G245" s="11" t="s">
        <v>1171</v>
      </c>
      <c r="H245" s="47"/>
      <c r="I245" s="19">
        <v>11001</v>
      </c>
      <c r="J245" s="11" t="s">
        <v>24</v>
      </c>
      <c r="K245" s="47" t="s">
        <v>17</v>
      </c>
      <c r="L245" s="47" t="str">
        <f t="shared" si="3"/>
        <v>humbertoquin94@gmail.com</v>
      </c>
      <c r="M245" s="47" t="s">
        <v>18</v>
      </c>
      <c r="N245" s="9" t="s">
        <v>1656</v>
      </c>
      <c r="O245" s="34">
        <v>45094</v>
      </c>
      <c r="P245" s="64">
        <v>6297535</v>
      </c>
      <c r="Q245" s="9" t="s">
        <v>2100</v>
      </c>
      <c r="R245" s="9"/>
      <c r="S245" s="52"/>
      <c r="T245" s="75"/>
      <c r="U245" s="48"/>
      <c r="V245" s="48"/>
      <c r="W245" s="49"/>
      <c r="X245" s="72"/>
      <c r="Y245" s="48"/>
      <c r="Z245" s="49"/>
      <c r="AA245" s="49"/>
      <c r="AB245" s="72"/>
      <c r="AC245" s="49"/>
      <c r="AD245" s="62">
        <v>2</v>
      </c>
      <c r="AE245" s="11"/>
      <c r="AF245" s="35"/>
      <c r="AG245" s="48" t="s">
        <v>2334</v>
      </c>
      <c r="AH245" s="73" t="s">
        <v>3</v>
      </c>
    </row>
    <row r="246" spans="1:34" x14ac:dyDescent="0.25">
      <c r="A246" s="46"/>
      <c r="B246" s="46"/>
      <c r="C246" s="18">
        <v>2023</v>
      </c>
      <c r="D246" s="9">
        <v>900477525</v>
      </c>
      <c r="E246" s="9" t="s">
        <v>310</v>
      </c>
      <c r="F246" s="11" t="s">
        <v>744</v>
      </c>
      <c r="G246" s="11" t="s">
        <v>1172</v>
      </c>
      <c r="H246" s="47"/>
      <c r="I246" s="19">
        <v>11001</v>
      </c>
      <c r="J246" s="11" t="s">
        <v>24</v>
      </c>
      <c r="K246" s="47" t="s">
        <v>17</v>
      </c>
      <c r="L246" s="47" t="str">
        <f t="shared" si="3"/>
        <v>contabilidad@sgisas.com</v>
      </c>
      <c r="M246" s="47" t="s">
        <v>18</v>
      </c>
      <c r="N246" s="9" t="s">
        <v>1657</v>
      </c>
      <c r="O246" s="34">
        <v>45094</v>
      </c>
      <c r="P246" s="64">
        <v>2140903</v>
      </c>
      <c r="Q246" s="9" t="s">
        <v>2100</v>
      </c>
      <c r="R246" s="9"/>
      <c r="S246" s="52"/>
      <c r="T246" s="75"/>
      <c r="U246" s="48"/>
      <c r="V246" s="48"/>
      <c r="W246" s="49"/>
      <c r="X246" s="72"/>
      <c r="Y246" s="48"/>
      <c r="Z246" s="49"/>
      <c r="AA246" s="49"/>
      <c r="AB246" s="72"/>
      <c r="AC246" s="49"/>
      <c r="AD246" s="62">
        <v>1</v>
      </c>
      <c r="AE246" s="35" t="s">
        <v>1982</v>
      </c>
      <c r="AF246" s="35">
        <v>45213</v>
      </c>
      <c r="AG246" s="48" t="s">
        <v>2335</v>
      </c>
      <c r="AH246" s="73" t="s">
        <v>3</v>
      </c>
    </row>
    <row r="247" spans="1:34" x14ac:dyDescent="0.25">
      <c r="A247" s="46"/>
      <c r="B247" s="46"/>
      <c r="C247" s="18">
        <v>2023</v>
      </c>
      <c r="D247" s="9">
        <v>900481189</v>
      </c>
      <c r="E247" s="9" t="s">
        <v>311</v>
      </c>
      <c r="F247" s="11" t="s">
        <v>745</v>
      </c>
      <c r="G247" s="11" t="s">
        <v>1173</v>
      </c>
      <c r="H247" s="47"/>
      <c r="I247" s="19">
        <v>11001</v>
      </c>
      <c r="J247" s="11" t="s">
        <v>24</v>
      </c>
      <c r="K247" s="47" t="s">
        <v>17</v>
      </c>
      <c r="L247" s="47" t="str">
        <f t="shared" si="3"/>
        <v>MEDICINADEAVIACIONMERAEDUARDO@HOTMAIL.COM</v>
      </c>
      <c r="M247" s="47" t="s">
        <v>18</v>
      </c>
      <c r="N247" s="9" t="s">
        <v>1658</v>
      </c>
      <c r="O247" s="34">
        <v>45094</v>
      </c>
      <c r="P247" s="64">
        <v>462470</v>
      </c>
      <c r="Q247" s="9" t="s">
        <v>2100</v>
      </c>
      <c r="R247" s="9"/>
      <c r="S247" s="52"/>
      <c r="T247" s="75"/>
      <c r="U247" s="48"/>
      <c r="V247" s="48"/>
      <c r="W247" s="49"/>
      <c r="X247" s="72"/>
      <c r="Y247" s="48"/>
      <c r="Z247" s="49"/>
      <c r="AA247" s="49"/>
      <c r="AB247" s="72"/>
      <c r="AC247" s="49"/>
      <c r="AD247" s="62">
        <v>2</v>
      </c>
      <c r="AE247" s="11"/>
      <c r="AF247" s="35"/>
      <c r="AG247" s="48" t="s">
        <v>2336</v>
      </c>
      <c r="AH247" s="73" t="s">
        <v>3</v>
      </c>
    </row>
    <row r="248" spans="1:34" x14ac:dyDescent="0.25">
      <c r="A248" s="46"/>
      <c r="B248" s="46"/>
      <c r="C248" s="18">
        <v>2023</v>
      </c>
      <c r="D248" s="9">
        <v>900490111</v>
      </c>
      <c r="E248" s="9" t="s">
        <v>312</v>
      </c>
      <c r="F248" s="11" t="s">
        <v>746</v>
      </c>
      <c r="G248" s="11" t="s">
        <v>1174</v>
      </c>
      <c r="H248" s="47"/>
      <c r="I248" s="19">
        <v>41551</v>
      </c>
      <c r="J248" s="11" t="s">
        <v>1402</v>
      </c>
      <c r="K248" s="47" t="s">
        <v>17</v>
      </c>
      <c r="L248" s="47" t="str">
        <f t="shared" si="3"/>
        <v>CHRYSS76@GMAIL.COM</v>
      </c>
      <c r="M248" s="47" t="s">
        <v>18</v>
      </c>
      <c r="N248" s="9" t="s">
        <v>1659</v>
      </c>
      <c r="O248" s="34">
        <v>45094</v>
      </c>
      <c r="P248" s="64">
        <v>783416</v>
      </c>
      <c r="Q248" s="9" t="s">
        <v>2100</v>
      </c>
      <c r="R248" s="9"/>
      <c r="S248" s="52"/>
      <c r="T248" s="75"/>
      <c r="U248" s="54"/>
      <c r="V248" s="52"/>
      <c r="W248" s="53"/>
      <c r="X248" s="72"/>
      <c r="Y248" s="48"/>
      <c r="Z248" s="49"/>
      <c r="AA248" s="49"/>
      <c r="AB248" s="72"/>
      <c r="AC248" s="49"/>
      <c r="AD248" s="62">
        <v>2</v>
      </c>
      <c r="AE248" s="11"/>
      <c r="AF248" s="35"/>
      <c r="AG248" s="48" t="s">
        <v>2337</v>
      </c>
      <c r="AH248" s="73" t="s">
        <v>3</v>
      </c>
    </row>
    <row r="249" spans="1:34" x14ac:dyDescent="0.25">
      <c r="A249" s="46"/>
      <c r="B249" s="46"/>
      <c r="C249" s="18">
        <v>2023</v>
      </c>
      <c r="D249" s="9">
        <v>900497208</v>
      </c>
      <c r="E249" s="9" t="s">
        <v>313</v>
      </c>
      <c r="F249" s="11" t="s">
        <v>747</v>
      </c>
      <c r="G249" s="11" t="s">
        <v>1175</v>
      </c>
      <c r="H249" s="47"/>
      <c r="I249" s="19">
        <v>73001</v>
      </c>
      <c r="J249" s="11" t="s">
        <v>1397</v>
      </c>
      <c r="K249" s="47" t="s">
        <v>17</v>
      </c>
      <c r="L249" s="47" t="str">
        <f t="shared" si="3"/>
        <v>institutovasculareimagenesdiag@gmail.com</v>
      </c>
      <c r="M249" s="47" t="s">
        <v>18</v>
      </c>
      <c r="N249" s="9" t="s">
        <v>1660</v>
      </c>
      <c r="O249" s="34">
        <v>45094</v>
      </c>
      <c r="P249" s="64">
        <v>600056</v>
      </c>
      <c r="Q249" s="9" t="s">
        <v>2100</v>
      </c>
      <c r="R249" s="9"/>
      <c r="S249" s="52"/>
      <c r="T249" s="75"/>
      <c r="U249" s="54"/>
      <c r="V249" s="52"/>
      <c r="W249" s="53"/>
      <c r="X249" s="72"/>
      <c r="Y249" s="48"/>
      <c r="Z249" s="49"/>
      <c r="AA249" s="49"/>
      <c r="AB249" s="72"/>
      <c r="AC249" s="49"/>
      <c r="AD249" s="62">
        <v>2</v>
      </c>
      <c r="AE249" s="11"/>
      <c r="AF249" s="35"/>
      <c r="AG249" s="48" t="s">
        <v>2338</v>
      </c>
      <c r="AH249" s="73" t="s">
        <v>3</v>
      </c>
    </row>
    <row r="250" spans="1:34" x14ac:dyDescent="0.25">
      <c r="A250" s="46"/>
      <c r="B250" s="46"/>
      <c r="C250" s="18">
        <v>2023</v>
      </c>
      <c r="D250" s="9">
        <v>900502267</v>
      </c>
      <c r="E250" s="9" t="s">
        <v>314</v>
      </c>
      <c r="F250" s="11" t="s">
        <v>748</v>
      </c>
      <c r="G250" s="11" t="s">
        <v>1176</v>
      </c>
      <c r="H250" s="47"/>
      <c r="I250" s="19">
        <v>50001</v>
      </c>
      <c r="J250" s="11" t="s">
        <v>1411</v>
      </c>
      <c r="K250" s="47" t="s">
        <v>17</v>
      </c>
      <c r="L250" s="47" t="str">
        <f t="shared" si="3"/>
        <v>CONTABILIDAD@NCBSAS.COM; centrosdeconsultaips@gmail.com</v>
      </c>
      <c r="M250" s="47" t="s">
        <v>18</v>
      </c>
      <c r="N250" s="9" t="s">
        <v>1661</v>
      </c>
      <c r="O250" s="34">
        <v>45094</v>
      </c>
      <c r="P250" s="64">
        <v>2129647</v>
      </c>
      <c r="Q250" s="9" t="s">
        <v>2100</v>
      </c>
      <c r="R250" s="9"/>
      <c r="S250" s="52"/>
      <c r="T250" s="75"/>
      <c r="U250" s="48"/>
      <c r="V250" s="48"/>
      <c r="W250" s="49"/>
      <c r="X250" s="72"/>
      <c r="Y250" s="48"/>
      <c r="Z250" s="49"/>
      <c r="AA250" s="49"/>
      <c r="AB250" s="72"/>
      <c r="AC250" s="49"/>
      <c r="AD250" s="62">
        <v>1</v>
      </c>
      <c r="AE250" s="35" t="s">
        <v>1983</v>
      </c>
      <c r="AF250" s="35">
        <v>45213</v>
      </c>
      <c r="AG250" s="48" t="s">
        <v>2339</v>
      </c>
      <c r="AH250" s="73" t="s">
        <v>3</v>
      </c>
    </row>
    <row r="251" spans="1:34" x14ac:dyDescent="0.25">
      <c r="A251" s="46"/>
      <c r="B251" s="46"/>
      <c r="C251" s="18">
        <v>2023</v>
      </c>
      <c r="D251" s="9">
        <v>900506456</v>
      </c>
      <c r="E251" s="9" t="s">
        <v>315</v>
      </c>
      <c r="F251" s="11" t="s">
        <v>749</v>
      </c>
      <c r="G251" s="11" t="s">
        <v>1177</v>
      </c>
      <c r="H251" s="47"/>
      <c r="I251" s="19">
        <v>76520</v>
      </c>
      <c r="J251" s="11" t="s">
        <v>1398</v>
      </c>
      <c r="K251" s="47" t="s">
        <v>17</v>
      </c>
      <c r="L251" s="47" t="str">
        <f t="shared" si="3"/>
        <v>ipssoe@hotmail.com</v>
      </c>
      <c r="M251" s="47" t="s">
        <v>18</v>
      </c>
      <c r="N251" s="9" t="s">
        <v>1662</v>
      </c>
      <c r="O251" s="34">
        <v>45094</v>
      </c>
      <c r="P251" s="64">
        <v>364312</v>
      </c>
      <c r="Q251" s="9" t="s">
        <v>2100</v>
      </c>
      <c r="R251" s="9"/>
      <c r="S251" s="52"/>
      <c r="T251" s="75"/>
      <c r="U251" s="48"/>
      <c r="V251" s="48"/>
      <c r="W251" s="49"/>
      <c r="X251" s="72"/>
      <c r="Y251" s="48"/>
      <c r="Z251" s="49"/>
      <c r="AA251" s="49"/>
      <c r="AB251" s="72"/>
      <c r="AC251" s="49"/>
      <c r="AD251" s="62">
        <v>2</v>
      </c>
      <c r="AE251" s="11"/>
      <c r="AF251" s="35"/>
      <c r="AG251" s="48" t="s">
        <v>2340</v>
      </c>
      <c r="AH251" s="73" t="s">
        <v>3</v>
      </c>
    </row>
    <row r="252" spans="1:34" x14ac:dyDescent="0.25">
      <c r="A252" s="46"/>
      <c r="B252" s="46"/>
      <c r="C252" s="18">
        <v>2023</v>
      </c>
      <c r="D252" s="9">
        <v>900511423</v>
      </c>
      <c r="E252" s="9" t="s">
        <v>316</v>
      </c>
      <c r="F252" s="11" t="s">
        <v>750</v>
      </c>
      <c r="G252" s="11" t="s">
        <v>1178</v>
      </c>
      <c r="H252" s="47"/>
      <c r="I252" s="19">
        <v>20400</v>
      </c>
      <c r="J252" s="11" t="s">
        <v>1405</v>
      </c>
      <c r="K252" s="47" t="s">
        <v>17</v>
      </c>
      <c r="L252" s="47" t="str">
        <f t="shared" si="3"/>
        <v>auxiliarcontable@asismedt.com</v>
      </c>
      <c r="M252" s="47" t="s">
        <v>18</v>
      </c>
      <c r="N252" s="9" t="s">
        <v>1663</v>
      </c>
      <c r="O252" s="34">
        <v>45094</v>
      </c>
      <c r="P252" s="64">
        <v>5667657</v>
      </c>
      <c r="Q252" s="9" t="s">
        <v>2100</v>
      </c>
      <c r="R252" s="9"/>
      <c r="S252" s="52"/>
      <c r="T252" s="75"/>
      <c r="U252" s="48"/>
      <c r="V252" s="48"/>
      <c r="W252" s="49"/>
      <c r="X252" s="72"/>
      <c r="Y252" s="48"/>
      <c r="Z252" s="49"/>
      <c r="AA252" s="49"/>
      <c r="AB252" s="72"/>
      <c r="AC252" s="49"/>
      <c r="AD252" s="62">
        <v>2</v>
      </c>
      <c r="AE252" s="11"/>
      <c r="AF252" s="35"/>
      <c r="AG252" s="48" t="s">
        <v>2341</v>
      </c>
      <c r="AH252" s="73" t="s">
        <v>3</v>
      </c>
    </row>
    <row r="253" spans="1:34" x14ac:dyDescent="0.25">
      <c r="A253" s="46"/>
      <c r="B253" s="46"/>
      <c r="C253" s="18">
        <v>2023</v>
      </c>
      <c r="D253" s="9">
        <v>900513004</v>
      </c>
      <c r="E253" s="9" t="s">
        <v>317</v>
      </c>
      <c r="F253" s="11" t="s">
        <v>751</v>
      </c>
      <c r="G253" s="11" t="s">
        <v>1179</v>
      </c>
      <c r="H253" s="47"/>
      <c r="I253" s="19">
        <v>25175</v>
      </c>
      <c r="J253" s="11" t="s">
        <v>1412</v>
      </c>
      <c r="K253" s="47" t="s">
        <v>17</v>
      </c>
      <c r="L253" s="47" t="str">
        <f t="shared" si="3"/>
        <v>orthonorma@yahoo.com</v>
      </c>
      <c r="M253" s="47" t="s">
        <v>18</v>
      </c>
      <c r="N253" s="9" t="s">
        <v>1664</v>
      </c>
      <c r="O253" s="34">
        <v>45094</v>
      </c>
      <c r="P253" s="64">
        <v>302439</v>
      </c>
      <c r="Q253" s="9" t="s">
        <v>2100</v>
      </c>
      <c r="R253" s="9"/>
      <c r="S253" s="48"/>
      <c r="T253" s="72"/>
      <c r="U253" s="48"/>
      <c r="V253" s="48"/>
      <c r="W253" s="49"/>
      <c r="X253" s="72"/>
      <c r="Y253" s="48"/>
      <c r="Z253" s="49"/>
      <c r="AA253" s="49"/>
      <c r="AB253" s="72"/>
      <c r="AC253" s="49"/>
      <c r="AD253" s="62">
        <v>1</v>
      </c>
      <c r="AE253" s="35" t="s">
        <v>1984</v>
      </c>
      <c r="AF253" s="35">
        <v>45213</v>
      </c>
      <c r="AG253" s="48" t="s">
        <v>2342</v>
      </c>
      <c r="AH253" s="73" t="s">
        <v>3</v>
      </c>
    </row>
    <row r="254" spans="1:34" x14ac:dyDescent="0.25">
      <c r="A254" s="46"/>
      <c r="B254" s="46"/>
      <c r="C254" s="18" t="s">
        <v>512</v>
      </c>
      <c r="D254" s="9">
        <v>900518560</v>
      </c>
      <c r="E254" s="9" t="s">
        <v>318</v>
      </c>
      <c r="F254" s="11" t="s">
        <v>752</v>
      </c>
      <c r="G254" s="11" t="s">
        <v>1180</v>
      </c>
      <c r="H254" s="47"/>
      <c r="I254" s="19">
        <v>11001</v>
      </c>
      <c r="J254" s="11" t="s">
        <v>24</v>
      </c>
      <c r="K254" s="47" t="s">
        <v>17</v>
      </c>
      <c r="L254" s="47" t="str">
        <f t="shared" si="3"/>
        <v>DORARATIVA@GMAIL.COM; CUIDANDOTEENCASASAS@GMAIL.COM</v>
      </c>
      <c r="M254" s="47" t="s">
        <v>18</v>
      </c>
      <c r="N254" s="9" t="s">
        <v>1665</v>
      </c>
      <c r="O254" s="34">
        <v>44744</v>
      </c>
      <c r="P254" s="66">
        <v>111065</v>
      </c>
      <c r="Q254" s="11" t="s">
        <v>20</v>
      </c>
      <c r="R254" s="11"/>
      <c r="S254" s="52"/>
      <c r="T254" s="75"/>
      <c r="U254" s="48"/>
      <c r="V254" s="48"/>
      <c r="W254" s="49"/>
      <c r="X254" s="72"/>
      <c r="Y254" s="48"/>
      <c r="Z254" s="49"/>
      <c r="AA254" s="49"/>
      <c r="AB254" s="72"/>
      <c r="AC254" s="49"/>
      <c r="AD254" s="62">
        <v>1</v>
      </c>
      <c r="AE254" s="35" t="s">
        <v>1985</v>
      </c>
      <c r="AF254" s="35">
        <v>44956.417361111111</v>
      </c>
      <c r="AG254" s="48" t="s">
        <v>2343</v>
      </c>
      <c r="AH254" s="73" t="s">
        <v>3</v>
      </c>
    </row>
    <row r="255" spans="1:34" x14ac:dyDescent="0.25">
      <c r="A255" s="46"/>
      <c r="B255" s="46"/>
      <c r="C255" s="18">
        <v>2023</v>
      </c>
      <c r="D255" s="9">
        <v>900521335</v>
      </c>
      <c r="E255" s="9" t="s">
        <v>319</v>
      </c>
      <c r="F255" s="11" t="s">
        <v>753</v>
      </c>
      <c r="G255" s="11" t="s">
        <v>1181</v>
      </c>
      <c r="H255" s="47"/>
      <c r="I255" s="19">
        <v>76001</v>
      </c>
      <c r="J255" s="11" t="s">
        <v>1398</v>
      </c>
      <c r="K255" s="47" t="s">
        <v>17</v>
      </c>
      <c r="L255" s="47" t="str">
        <f t="shared" ref="L255:L315" si="4">G255</f>
        <v>ips.soa@hotmail.com</v>
      </c>
      <c r="M255" s="47" t="s">
        <v>18</v>
      </c>
      <c r="N255" s="9" t="s">
        <v>1666</v>
      </c>
      <c r="O255" s="34">
        <v>45094</v>
      </c>
      <c r="P255" s="64">
        <v>615418</v>
      </c>
      <c r="Q255" s="9" t="s">
        <v>2100</v>
      </c>
      <c r="R255" s="9"/>
      <c r="S255" s="48"/>
      <c r="T255" s="72"/>
      <c r="U255" s="48"/>
      <c r="V255" s="48"/>
      <c r="W255" s="49"/>
      <c r="X255" s="72"/>
      <c r="Y255" s="48"/>
      <c r="Z255" s="49"/>
      <c r="AA255" s="49"/>
      <c r="AB255" s="72"/>
      <c r="AC255" s="49"/>
      <c r="AD255" s="62">
        <v>1</v>
      </c>
      <c r="AE255" s="35" t="s">
        <v>1986</v>
      </c>
      <c r="AF255" s="35">
        <v>45213</v>
      </c>
      <c r="AG255" s="48" t="s">
        <v>2344</v>
      </c>
      <c r="AH255" s="73" t="s">
        <v>3</v>
      </c>
    </row>
    <row r="256" spans="1:34" x14ac:dyDescent="0.25">
      <c r="A256" s="46"/>
      <c r="B256" s="46"/>
      <c r="C256" s="18">
        <v>2023</v>
      </c>
      <c r="D256" s="9">
        <v>900528936</v>
      </c>
      <c r="E256" s="9" t="s">
        <v>320</v>
      </c>
      <c r="F256" s="11" t="s">
        <v>754</v>
      </c>
      <c r="G256" s="11" t="s">
        <v>1182</v>
      </c>
      <c r="H256" s="47"/>
      <c r="I256" s="19">
        <v>54001</v>
      </c>
      <c r="J256" s="11" t="s">
        <v>1400</v>
      </c>
      <c r="K256" s="47" t="s">
        <v>17</v>
      </c>
      <c r="L256" s="47" t="str">
        <f t="shared" si="4"/>
        <v>CAROSERRANO33@GMAIL.COM</v>
      </c>
      <c r="M256" s="47" t="s">
        <v>18</v>
      </c>
      <c r="N256" s="9" t="s">
        <v>1667</v>
      </c>
      <c r="O256" s="34">
        <v>45094</v>
      </c>
      <c r="P256" s="64">
        <v>1417732</v>
      </c>
      <c r="Q256" s="9" t="s">
        <v>2100</v>
      </c>
      <c r="R256" s="9"/>
      <c r="S256" s="52"/>
      <c r="T256" s="75"/>
      <c r="U256" s="48"/>
      <c r="V256" s="48"/>
      <c r="W256" s="49"/>
      <c r="X256" s="72"/>
      <c r="Y256" s="48"/>
      <c r="Z256" s="49"/>
      <c r="AA256" s="49"/>
      <c r="AB256" s="72"/>
      <c r="AC256" s="49"/>
      <c r="AD256" s="62">
        <v>2</v>
      </c>
      <c r="AE256" s="11"/>
      <c r="AF256" s="35"/>
      <c r="AG256" s="48" t="s">
        <v>2345</v>
      </c>
      <c r="AH256" s="73" t="s">
        <v>3</v>
      </c>
    </row>
    <row r="257" spans="1:34" x14ac:dyDescent="0.25">
      <c r="A257" s="46"/>
      <c r="B257" s="46"/>
      <c r="C257" s="18">
        <v>2023</v>
      </c>
      <c r="D257" s="9">
        <v>900533342</v>
      </c>
      <c r="E257" s="9" t="s">
        <v>321</v>
      </c>
      <c r="F257" s="11" t="s">
        <v>755</v>
      </c>
      <c r="G257" s="11" t="s">
        <v>1183</v>
      </c>
      <c r="H257" s="47"/>
      <c r="I257" s="19">
        <v>5308</v>
      </c>
      <c r="J257" s="11" t="s">
        <v>1394</v>
      </c>
      <c r="K257" s="47" t="s">
        <v>17</v>
      </c>
      <c r="L257" s="47" t="str">
        <f t="shared" si="4"/>
        <v>ynavarro@brujulasm.com</v>
      </c>
      <c r="M257" s="47" t="s">
        <v>18</v>
      </c>
      <c r="N257" s="9" t="s">
        <v>1668</v>
      </c>
      <c r="O257" s="34">
        <v>45094</v>
      </c>
      <c r="P257" s="64">
        <v>1895476</v>
      </c>
      <c r="Q257" s="9" t="s">
        <v>2100</v>
      </c>
      <c r="R257" s="9"/>
      <c r="S257" s="48"/>
      <c r="T257" s="72"/>
      <c r="U257" s="48"/>
      <c r="V257" s="48"/>
      <c r="W257" s="49"/>
      <c r="X257" s="72"/>
      <c r="Y257" s="48"/>
      <c r="Z257" s="49"/>
      <c r="AA257" s="49"/>
      <c r="AB257" s="72"/>
      <c r="AC257" s="49"/>
      <c r="AD257" s="62">
        <v>1</v>
      </c>
      <c r="AE257" s="35" t="s">
        <v>1987</v>
      </c>
      <c r="AF257" s="35">
        <v>45213</v>
      </c>
      <c r="AG257" s="48" t="s">
        <v>2346</v>
      </c>
      <c r="AH257" s="73" t="s">
        <v>3</v>
      </c>
    </row>
    <row r="258" spans="1:34" x14ac:dyDescent="0.25">
      <c r="A258" s="46"/>
      <c r="B258" s="46"/>
      <c r="C258" s="18">
        <v>2023</v>
      </c>
      <c r="D258" s="9">
        <v>900535456</v>
      </c>
      <c r="E258" s="9" t="s">
        <v>322</v>
      </c>
      <c r="F258" s="11" t="s">
        <v>756</v>
      </c>
      <c r="G258" s="11" t="s">
        <v>1184</v>
      </c>
      <c r="H258" s="47"/>
      <c r="I258" s="19">
        <v>68276</v>
      </c>
      <c r="J258" s="11" t="s">
        <v>1393</v>
      </c>
      <c r="K258" s="47" t="s">
        <v>17</v>
      </c>
      <c r="L258" s="47" t="str">
        <f t="shared" si="4"/>
        <v>direccionadministrativa@fitnesspeoplecmd.com</v>
      </c>
      <c r="M258" s="47" t="s">
        <v>18</v>
      </c>
      <c r="N258" s="9" t="s">
        <v>1669</v>
      </c>
      <c r="O258" s="34">
        <v>45094</v>
      </c>
      <c r="P258" s="64">
        <v>4928000</v>
      </c>
      <c r="Q258" s="9" t="s">
        <v>2100</v>
      </c>
      <c r="R258" s="9"/>
      <c r="S258" s="48"/>
      <c r="T258" s="72"/>
      <c r="U258" s="48"/>
      <c r="V258" s="48"/>
      <c r="W258" s="49"/>
      <c r="X258" s="72"/>
      <c r="Y258" s="48"/>
      <c r="Z258" s="49"/>
      <c r="AA258" s="49"/>
      <c r="AB258" s="72"/>
      <c r="AC258" s="49"/>
      <c r="AD258" s="62">
        <v>2</v>
      </c>
      <c r="AE258" s="11"/>
      <c r="AF258" s="35"/>
      <c r="AG258" s="48" t="s">
        <v>2347</v>
      </c>
      <c r="AH258" s="73" t="s">
        <v>3</v>
      </c>
    </row>
    <row r="259" spans="1:34" x14ac:dyDescent="0.25">
      <c r="A259" s="46"/>
      <c r="B259" s="46"/>
      <c r="C259" s="18">
        <v>2023</v>
      </c>
      <c r="D259" s="9">
        <v>900537551</v>
      </c>
      <c r="E259" s="9" t="s">
        <v>323</v>
      </c>
      <c r="F259" s="11" t="s">
        <v>757</v>
      </c>
      <c r="G259" s="11" t="s">
        <v>1185</v>
      </c>
      <c r="H259" s="47"/>
      <c r="I259" s="19">
        <v>8001</v>
      </c>
      <c r="J259" s="11" t="s">
        <v>1392</v>
      </c>
      <c r="K259" s="47" t="s">
        <v>17</v>
      </c>
      <c r="L259" s="47" t="str">
        <f t="shared" si="4"/>
        <v>Silvana_tarud@hotmail.com</v>
      </c>
      <c r="M259" s="47" t="s">
        <v>18</v>
      </c>
      <c r="N259" s="9" t="s">
        <v>1670</v>
      </c>
      <c r="O259" s="34">
        <v>45094</v>
      </c>
      <c r="P259" s="64">
        <v>1674129</v>
      </c>
      <c r="Q259" s="9" t="s">
        <v>2100</v>
      </c>
      <c r="R259" s="9"/>
      <c r="S259" s="52"/>
      <c r="T259" s="75"/>
      <c r="U259" s="48"/>
      <c r="V259" s="48"/>
      <c r="W259" s="49"/>
      <c r="X259" s="72"/>
      <c r="Y259" s="48"/>
      <c r="Z259" s="49"/>
      <c r="AA259" s="49"/>
      <c r="AB259" s="72"/>
      <c r="AC259" s="49"/>
      <c r="AD259" s="62">
        <v>2</v>
      </c>
      <c r="AE259" s="11"/>
      <c r="AF259" s="35"/>
      <c r="AG259" s="48" t="s">
        <v>2348</v>
      </c>
      <c r="AH259" s="73" t="s">
        <v>3</v>
      </c>
    </row>
    <row r="260" spans="1:34" x14ac:dyDescent="0.25">
      <c r="A260" s="46"/>
      <c r="B260" s="46"/>
      <c r="C260" s="18">
        <v>2023</v>
      </c>
      <c r="D260" s="9">
        <v>900540665</v>
      </c>
      <c r="E260" s="9" t="s">
        <v>324</v>
      </c>
      <c r="F260" s="11" t="s">
        <v>758</v>
      </c>
      <c r="G260" s="11" t="s">
        <v>1186</v>
      </c>
      <c r="H260" s="47"/>
      <c r="I260" s="19">
        <v>20011</v>
      </c>
      <c r="J260" s="11" t="s">
        <v>1405</v>
      </c>
      <c r="K260" s="47" t="s">
        <v>17</v>
      </c>
      <c r="L260" s="47" t="str">
        <f t="shared" si="4"/>
        <v>imagen5652590@hotmail.com</v>
      </c>
      <c r="M260" s="47" t="s">
        <v>18</v>
      </c>
      <c r="N260" s="9" t="s">
        <v>1671</v>
      </c>
      <c r="O260" s="34">
        <v>45094</v>
      </c>
      <c r="P260" s="64">
        <v>649114</v>
      </c>
      <c r="Q260" s="9" t="s">
        <v>2100</v>
      </c>
      <c r="R260" s="9"/>
      <c r="S260" s="52"/>
      <c r="T260" s="75"/>
      <c r="U260" s="48"/>
      <c r="V260" s="48"/>
      <c r="W260" s="49"/>
      <c r="X260" s="72"/>
      <c r="Y260" s="48"/>
      <c r="Z260" s="49"/>
      <c r="AA260" s="49"/>
      <c r="AB260" s="72"/>
      <c r="AC260" s="49"/>
      <c r="AD260" s="62">
        <v>1</v>
      </c>
      <c r="AE260" s="35" t="s">
        <v>1988</v>
      </c>
      <c r="AF260" s="35">
        <v>45213</v>
      </c>
      <c r="AG260" s="48" t="s">
        <v>2349</v>
      </c>
      <c r="AH260" s="73" t="s">
        <v>3</v>
      </c>
    </row>
    <row r="261" spans="1:34" x14ac:dyDescent="0.25">
      <c r="A261" s="46"/>
      <c r="B261" s="46"/>
      <c r="C261" s="18">
        <v>2023</v>
      </c>
      <c r="D261" s="9">
        <v>900553752</v>
      </c>
      <c r="E261" s="9" t="s">
        <v>325</v>
      </c>
      <c r="F261" s="11" t="s">
        <v>759</v>
      </c>
      <c r="G261" s="11" t="s">
        <v>1187</v>
      </c>
      <c r="H261" s="47"/>
      <c r="I261" s="19">
        <v>47001</v>
      </c>
      <c r="J261" s="11" t="s">
        <v>1403</v>
      </c>
      <c r="K261" s="47" t="s">
        <v>17</v>
      </c>
      <c r="L261" s="47" t="str">
        <f t="shared" si="4"/>
        <v>coordcalidad.clinicatayrona@gmail.com</v>
      </c>
      <c r="M261" s="47" t="s">
        <v>18</v>
      </c>
      <c r="N261" s="9" t="s">
        <v>1672</v>
      </c>
      <c r="O261" s="34">
        <v>45094</v>
      </c>
      <c r="P261" s="64">
        <v>8473120</v>
      </c>
      <c r="Q261" s="9" t="s">
        <v>2100</v>
      </c>
      <c r="R261" s="9"/>
      <c r="S261" s="52"/>
      <c r="T261" s="75"/>
      <c r="U261" s="48"/>
      <c r="V261" s="48"/>
      <c r="W261" s="49"/>
      <c r="X261" s="72"/>
      <c r="Y261" s="48"/>
      <c r="Z261" s="49"/>
      <c r="AA261" s="49"/>
      <c r="AB261" s="72"/>
      <c r="AC261" s="49"/>
      <c r="AD261" s="62">
        <v>1</v>
      </c>
      <c r="AE261" s="35" t="s">
        <v>1989</v>
      </c>
      <c r="AF261" s="35">
        <v>45213</v>
      </c>
      <c r="AG261" s="48" t="s">
        <v>2350</v>
      </c>
      <c r="AH261" s="73" t="s">
        <v>3</v>
      </c>
    </row>
    <row r="262" spans="1:34" x14ac:dyDescent="0.25">
      <c r="A262" s="46"/>
      <c r="B262" s="46"/>
      <c r="C262" s="18" t="s">
        <v>512</v>
      </c>
      <c r="D262" s="9">
        <v>900554345</v>
      </c>
      <c r="E262" s="9" t="s">
        <v>326</v>
      </c>
      <c r="F262" s="11" t="s">
        <v>760</v>
      </c>
      <c r="G262" s="11" t="s">
        <v>1188</v>
      </c>
      <c r="H262" s="47"/>
      <c r="I262" s="19">
        <v>68276</v>
      </c>
      <c r="J262" s="11" t="s">
        <v>1393</v>
      </c>
      <c r="K262" s="47" t="s">
        <v>17</v>
      </c>
      <c r="L262" s="47" t="str">
        <f t="shared" si="4"/>
        <v>itsosips@gmail.com</v>
      </c>
      <c r="M262" s="47" t="s">
        <v>18</v>
      </c>
      <c r="N262" s="9" t="s">
        <v>1673</v>
      </c>
      <c r="O262" s="34">
        <v>44744</v>
      </c>
      <c r="P262" s="66">
        <v>84469</v>
      </c>
      <c r="Q262" s="11" t="s">
        <v>20</v>
      </c>
      <c r="R262" s="11"/>
      <c r="S262" s="52"/>
      <c r="T262" s="75"/>
      <c r="U262" s="48"/>
      <c r="V262" s="48"/>
      <c r="W262" s="49"/>
      <c r="X262" s="72"/>
      <c r="Y262" s="48"/>
      <c r="Z262" s="49"/>
      <c r="AA262" s="49"/>
      <c r="AB262" s="72"/>
      <c r="AC262" s="49"/>
      <c r="AD262" s="62">
        <v>1</v>
      </c>
      <c r="AE262" s="35" t="s">
        <v>1990</v>
      </c>
      <c r="AF262" s="35">
        <v>44956.456944444442</v>
      </c>
      <c r="AG262" s="48" t="s">
        <v>2351</v>
      </c>
      <c r="AH262" s="73" t="s">
        <v>3</v>
      </c>
    </row>
    <row r="263" spans="1:34" x14ac:dyDescent="0.25">
      <c r="A263" s="46"/>
      <c r="B263" s="46"/>
      <c r="C263" s="18">
        <v>2023</v>
      </c>
      <c r="D263" s="9">
        <v>900555053</v>
      </c>
      <c r="E263" s="9" t="s">
        <v>327</v>
      </c>
      <c r="F263" s="11" t="s">
        <v>761</v>
      </c>
      <c r="G263" s="11" t="s">
        <v>1189</v>
      </c>
      <c r="H263" s="47"/>
      <c r="I263" s="19">
        <v>11001</v>
      </c>
      <c r="J263" s="11" t="s">
        <v>24</v>
      </c>
      <c r="K263" s="47" t="s">
        <v>17</v>
      </c>
      <c r="L263" s="47" t="str">
        <f t="shared" si="4"/>
        <v>bogotacasino68@outlook.com</v>
      </c>
      <c r="M263" s="47" t="s">
        <v>18</v>
      </c>
      <c r="N263" s="9" t="s">
        <v>1674</v>
      </c>
      <c r="O263" s="34">
        <v>45094</v>
      </c>
      <c r="P263" s="64">
        <v>5193763</v>
      </c>
      <c r="Q263" s="9" t="s">
        <v>2100</v>
      </c>
      <c r="R263" s="9"/>
      <c r="S263" s="52"/>
      <c r="T263" s="75"/>
      <c r="U263" s="48"/>
      <c r="V263" s="48"/>
      <c r="W263" s="49"/>
      <c r="X263" s="72"/>
      <c r="Y263" s="48"/>
      <c r="Z263" s="49"/>
      <c r="AA263" s="49"/>
      <c r="AB263" s="72"/>
      <c r="AC263" s="49"/>
      <c r="AD263" s="62">
        <v>2</v>
      </c>
      <c r="AE263" s="11"/>
      <c r="AF263" s="35"/>
      <c r="AG263" s="48" t="s">
        <v>2352</v>
      </c>
      <c r="AH263" s="73" t="s">
        <v>3</v>
      </c>
    </row>
    <row r="264" spans="1:34" x14ac:dyDescent="0.25">
      <c r="A264" s="46"/>
      <c r="B264" s="46"/>
      <c r="C264" s="18">
        <v>2023</v>
      </c>
      <c r="D264" s="9">
        <v>900558225</v>
      </c>
      <c r="E264" s="9" t="s">
        <v>328</v>
      </c>
      <c r="F264" s="11" t="s">
        <v>762</v>
      </c>
      <c r="G264" s="11" t="s">
        <v>1190</v>
      </c>
      <c r="H264" s="47"/>
      <c r="I264" s="19">
        <v>17001</v>
      </c>
      <c r="J264" s="11" t="s">
        <v>1395</v>
      </c>
      <c r="K264" s="47" t="s">
        <v>17</v>
      </c>
      <c r="L264" s="47" t="str">
        <f t="shared" si="4"/>
        <v>contadorredoralplus@gmail.com</v>
      </c>
      <c r="M264" s="47" t="s">
        <v>18</v>
      </c>
      <c r="N264" s="9" t="s">
        <v>1675</v>
      </c>
      <c r="O264" s="34">
        <v>45094</v>
      </c>
      <c r="P264" s="64">
        <v>1860685</v>
      </c>
      <c r="Q264" s="9" t="s">
        <v>2100</v>
      </c>
      <c r="R264" s="9"/>
      <c r="S264" s="48"/>
      <c r="T264" s="72"/>
      <c r="U264" s="48"/>
      <c r="V264" s="48"/>
      <c r="W264" s="49"/>
      <c r="X264" s="72"/>
      <c r="Y264" s="48"/>
      <c r="Z264" s="49"/>
      <c r="AA264" s="49"/>
      <c r="AB264" s="72"/>
      <c r="AC264" s="49"/>
      <c r="AD264" s="62">
        <v>1</v>
      </c>
      <c r="AE264" s="35" t="s">
        <v>1991</v>
      </c>
      <c r="AF264" s="35">
        <v>45213</v>
      </c>
      <c r="AG264" s="48" t="s">
        <v>2353</v>
      </c>
      <c r="AH264" s="73" t="s">
        <v>3</v>
      </c>
    </row>
    <row r="265" spans="1:34" x14ac:dyDescent="0.25">
      <c r="A265" s="46"/>
      <c r="B265" s="46"/>
      <c r="C265" s="18">
        <v>2023</v>
      </c>
      <c r="D265" s="9">
        <v>900559826</v>
      </c>
      <c r="E265" s="9" t="s">
        <v>329</v>
      </c>
      <c r="F265" s="11" t="s">
        <v>763</v>
      </c>
      <c r="G265" s="11" t="s">
        <v>1191</v>
      </c>
      <c r="H265" s="47"/>
      <c r="I265" s="19">
        <v>13836</v>
      </c>
      <c r="J265" s="11" t="s">
        <v>1399</v>
      </c>
      <c r="K265" s="47" t="s">
        <v>17</v>
      </c>
      <c r="L265" s="47" t="str">
        <f t="shared" si="4"/>
        <v>direcciontelemedicsas@yahoo.es</v>
      </c>
      <c r="M265" s="47" t="s">
        <v>18</v>
      </c>
      <c r="N265" s="9" t="s">
        <v>1676</v>
      </c>
      <c r="O265" s="34">
        <v>45094</v>
      </c>
      <c r="P265" s="64">
        <v>9594258</v>
      </c>
      <c r="Q265" s="9" t="s">
        <v>2100</v>
      </c>
      <c r="R265" s="9"/>
      <c r="S265" s="52"/>
      <c r="T265" s="75"/>
      <c r="U265" s="48"/>
      <c r="V265" s="48"/>
      <c r="W265" s="49"/>
      <c r="X265" s="72"/>
      <c r="Y265" s="48"/>
      <c r="Z265" s="49"/>
      <c r="AA265" s="49"/>
      <c r="AB265" s="72"/>
      <c r="AC265" s="49"/>
      <c r="AD265" s="62">
        <v>2</v>
      </c>
      <c r="AE265" s="11"/>
      <c r="AF265" s="35"/>
      <c r="AG265" s="48" t="s">
        <v>2354</v>
      </c>
      <c r="AH265" s="73" t="s">
        <v>3</v>
      </c>
    </row>
    <row r="266" spans="1:34" x14ac:dyDescent="0.25">
      <c r="A266" s="46"/>
      <c r="B266" s="46"/>
      <c r="C266" s="18">
        <v>2023</v>
      </c>
      <c r="D266" s="9">
        <v>900565100</v>
      </c>
      <c r="E266" s="9" t="s">
        <v>330</v>
      </c>
      <c r="F266" s="11" t="s">
        <v>764</v>
      </c>
      <c r="G266" s="11" t="s">
        <v>1192</v>
      </c>
      <c r="H266" s="47"/>
      <c r="I266" s="19">
        <v>27001</v>
      </c>
      <c r="J266" s="11" t="s">
        <v>1389</v>
      </c>
      <c r="K266" s="47" t="s">
        <v>17</v>
      </c>
      <c r="L266" s="47" t="str">
        <f t="shared" si="4"/>
        <v>m_chaverra_salas@hotmail.com</v>
      </c>
      <c r="M266" s="47" t="s">
        <v>18</v>
      </c>
      <c r="N266" s="9" t="s">
        <v>1677</v>
      </c>
      <c r="O266" s="34">
        <v>45094</v>
      </c>
      <c r="P266" s="64">
        <v>10576</v>
      </c>
      <c r="Q266" s="9" t="s">
        <v>2100</v>
      </c>
      <c r="R266" s="9"/>
      <c r="S266" s="52"/>
      <c r="T266" s="75"/>
      <c r="U266" s="48"/>
      <c r="V266" s="48"/>
      <c r="W266" s="49"/>
      <c r="X266" s="72"/>
      <c r="Y266" s="48"/>
      <c r="Z266" s="49"/>
      <c r="AA266" s="49"/>
      <c r="AB266" s="72"/>
      <c r="AC266" s="49"/>
      <c r="AD266" s="62">
        <v>1</v>
      </c>
      <c r="AE266" s="11" t="s">
        <v>1992</v>
      </c>
      <c r="AF266" s="35">
        <v>45216</v>
      </c>
      <c r="AG266" s="48" t="s">
        <v>2355</v>
      </c>
      <c r="AH266" s="73" t="s">
        <v>3</v>
      </c>
    </row>
    <row r="267" spans="1:34" x14ac:dyDescent="0.25">
      <c r="A267" s="46"/>
      <c r="B267" s="46"/>
      <c r="C267" s="19">
        <v>2019</v>
      </c>
      <c r="D267" s="10">
        <v>900567388</v>
      </c>
      <c r="E267" s="11" t="s">
        <v>331</v>
      </c>
      <c r="F267" s="11" t="s">
        <v>765</v>
      </c>
      <c r="G267" s="11" t="s">
        <v>1193</v>
      </c>
      <c r="H267" s="47"/>
      <c r="I267" s="19">
        <v>23162</v>
      </c>
      <c r="J267" s="11" t="s">
        <v>1401</v>
      </c>
      <c r="K267" s="47" t="s">
        <v>17</v>
      </c>
      <c r="L267" s="47" t="str">
        <f t="shared" si="4"/>
        <v>SORIANABANDA@HOTMAIL.COM</v>
      </c>
      <c r="M267" s="47" t="s">
        <v>18</v>
      </c>
      <c r="N267" s="11" t="s">
        <v>1678</v>
      </c>
      <c r="O267" s="35">
        <v>43717</v>
      </c>
      <c r="P267" s="65">
        <v>414058</v>
      </c>
      <c r="Q267" s="39" t="s">
        <v>21</v>
      </c>
      <c r="R267" s="39"/>
      <c r="S267" s="48"/>
      <c r="T267" s="72"/>
      <c r="U267" s="48"/>
      <c r="V267" s="48"/>
      <c r="W267" s="49"/>
      <c r="X267" s="72"/>
      <c r="Y267" s="48"/>
      <c r="Z267" s="49"/>
      <c r="AA267" s="49"/>
      <c r="AB267" s="72"/>
      <c r="AC267" s="49"/>
      <c r="AD267" s="62">
        <v>1</v>
      </c>
      <c r="AE267" s="11">
        <v>3827</v>
      </c>
      <c r="AF267" s="35">
        <v>43971</v>
      </c>
      <c r="AG267" s="48" t="s">
        <v>2356</v>
      </c>
      <c r="AH267" s="73" t="s">
        <v>3</v>
      </c>
    </row>
    <row r="268" spans="1:34" x14ac:dyDescent="0.25">
      <c r="A268" s="46"/>
      <c r="B268" s="46"/>
      <c r="C268" s="18" t="s">
        <v>515</v>
      </c>
      <c r="D268" s="12">
        <v>900583996</v>
      </c>
      <c r="E268" s="9" t="s">
        <v>332</v>
      </c>
      <c r="F268" s="11" t="s">
        <v>766</v>
      </c>
      <c r="G268" s="11" t="s">
        <v>1194</v>
      </c>
      <c r="H268" s="47"/>
      <c r="I268" s="19">
        <v>13001</v>
      </c>
      <c r="J268" s="11" t="s">
        <v>1399</v>
      </c>
      <c r="K268" s="47" t="s">
        <v>17</v>
      </c>
      <c r="L268" s="47" t="str">
        <f t="shared" si="4"/>
        <v>synergiasaludyseguridad@gmail.com</v>
      </c>
      <c r="M268" s="47" t="s">
        <v>18</v>
      </c>
      <c r="N268" s="9" t="s">
        <v>1679</v>
      </c>
      <c r="O268" s="34">
        <v>44418</v>
      </c>
      <c r="P268" s="66">
        <v>368859</v>
      </c>
      <c r="Q268" s="39" t="s">
        <v>21</v>
      </c>
      <c r="R268" s="39"/>
      <c r="S268" s="52"/>
      <c r="T268" s="75"/>
      <c r="U268" s="48"/>
      <c r="V268" s="48"/>
      <c r="W268" s="49"/>
      <c r="X268" s="72"/>
      <c r="Y268" s="48"/>
      <c r="Z268" s="49"/>
      <c r="AA268" s="49"/>
      <c r="AB268" s="72"/>
      <c r="AC268" s="49"/>
      <c r="AD268" s="62">
        <v>1</v>
      </c>
      <c r="AE268" s="35" t="s">
        <v>1993</v>
      </c>
      <c r="AF268" s="35">
        <v>44729</v>
      </c>
      <c r="AG268" s="48" t="s">
        <v>2357</v>
      </c>
      <c r="AH268" s="73" t="s">
        <v>3</v>
      </c>
    </row>
    <row r="269" spans="1:34" x14ac:dyDescent="0.25">
      <c r="A269" s="46"/>
      <c r="B269" s="46"/>
      <c r="C269" s="18">
        <v>2023</v>
      </c>
      <c r="D269" s="9">
        <v>900585206</v>
      </c>
      <c r="E269" s="9" t="s">
        <v>333</v>
      </c>
      <c r="F269" s="11" t="s">
        <v>767</v>
      </c>
      <c r="G269" s="11" t="s">
        <v>1195</v>
      </c>
      <c r="H269" s="47"/>
      <c r="I269" s="19">
        <v>73001</v>
      </c>
      <c r="J269" s="11" t="s">
        <v>1397</v>
      </c>
      <c r="K269" s="47" t="s">
        <v>17</v>
      </c>
      <c r="L269" s="47" t="str">
        <f t="shared" si="4"/>
        <v>contabilidad.ibague@previred.com.co</v>
      </c>
      <c r="M269" s="47" t="s">
        <v>18</v>
      </c>
      <c r="N269" s="9" t="s">
        <v>1680</v>
      </c>
      <c r="O269" s="34">
        <v>45094</v>
      </c>
      <c r="P269" s="64">
        <v>291555</v>
      </c>
      <c r="Q269" s="9" t="s">
        <v>2100</v>
      </c>
      <c r="R269" s="9"/>
      <c r="S269" s="52"/>
      <c r="T269" s="75"/>
      <c r="U269" s="48"/>
      <c r="V269" s="48"/>
      <c r="W269" s="49"/>
      <c r="X269" s="72"/>
      <c r="Y269" s="48"/>
      <c r="Z269" s="49"/>
      <c r="AA269" s="49"/>
      <c r="AB269" s="72"/>
      <c r="AC269" s="49"/>
      <c r="AD269" s="62">
        <v>2</v>
      </c>
      <c r="AE269" s="11"/>
      <c r="AF269" s="35"/>
      <c r="AG269" s="48" t="s">
        <v>2358</v>
      </c>
      <c r="AH269" s="73" t="s">
        <v>3</v>
      </c>
    </row>
    <row r="270" spans="1:34" x14ac:dyDescent="0.25">
      <c r="A270" s="46"/>
      <c r="B270" s="46"/>
      <c r="C270" s="18">
        <v>2023</v>
      </c>
      <c r="D270" s="9">
        <v>900586163</v>
      </c>
      <c r="E270" s="9" t="s">
        <v>334</v>
      </c>
      <c r="F270" s="11" t="s">
        <v>768</v>
      </c>
      <c r="G270" s="11" t="s">
        <v>1196</v>
      </c>
      <c r="H270" s="47"/>
      <c r="I270" s="19">
        <v>5400</v>
      </c>
      <c r="J270" s="11" t="s">
        <v>1394</v>
      </c>
      <c r="K270" s="47" t="s">
        <v>17</v>
      </c>
      <c r="L270" s="47" t="str">
        <f t="shared" si="4"/>
        <v>cricasce@gmail.com</v>
      </c>
      <c r="M270" s="47" t="s">
        <v>18</v>
      </c>
      <c r="N270" s="9" t="s">
        <v>1681</v>
      </c>
      <c r="O270" s="34">
        <v>45094</v>
      </c>
      <c r="P270" s="64">
        <v>214479</v>
      </c>
      <c r="Q270" s="9" t="s">
        <v>2100</v>
      </c>
      <c r="R270" s="9"/>
      <c r="S270" s="48"/>
      <c r="T270" s="72"/>
      <c r="U270" s="48"/>
      <c r="V270" s="48"/>
      <c r="W270" s="49"/>
      <c r="X270" s="72"/>
      <c r="Y270" s="48"/>
      <c r="Z270" s="49"/>
      <c r="AA270" s="49"/>
      <c r="AB270" s="72"/>
      <c r="AC270" s="49"/>
      <c r="AD270" s="62">
        <v>2</v>
      </c>
      <c r="AE270" s="11"/>
      <c r="AF270" s="35"/>
      <c r="AG270" s="48" t="s">
        <v>2359</v>
      </c>
      <c r="AH270" s="73" t="s">
        <v>3</v>
      </c>
    </row>
    <row r="271" spans="1:34" x14ac:dyDescent="0.25">
      <c r="A271" s="46"/>
      <c r="B271" s="46"/>
      <c r="C271" s="18" t="s">
        <v>512</v>
      </c>
      <c r="D271" s="9">
        <v>900589666</v>
      </c>
      <c r="E271" s="9" t="s">
        <v>335</v>
      </c>
      <c r="F271" s="11" t="s">
        <v>769</v>
      </c>
      <c r="G271" s="11" t="s">
        <v>1197</v>
      </c>
      <c r="H271" s="47"/>
      <c r="I271" s="19">
        <v>52001</v>
      </c>
      <c r="J271" s="11" t="s">
        <v>1390</v>
      </c>
      <c r="K271" s="47" t="s">
        <v>17</v>
      </c>
      <c r="L271" s="47" t="str">
        <f t="shared" si="4"/>
        <v>ipsprotegemossaludybienestar@gmail.com</v>
      </c>
      <c r="M271" s="47" t="s">
        <v>18</v>
      </c>
      <c r="N271" s="9" t="s">
        <v>1682</v>
      </c>
      <c r="O271" s="34">
        <v>44744</v>
      </c>
      <c r="P271" s="66">
        <v>2790088</v>
      </c>
      <c r="Q271" s="11" t="s">
        <v>20</v>
      </c>
      <c r="R271" s="11"/>
      <c r="S271" s="48"/>
      <c r="T271" s="72"/>
      <c r="U271" s="48"/>
      <c r="V271" s="48"/>
      <c r="W271" s="49"/>
      <c r="X271" s="72"/>
      <c r="Y271" s="48"/>
      <c r="Z271" s="49"/>
      <c r="AA271" s="49"/>
      <c r="AB271" s="72"/>
      <c r="AC271" s="49"/>
      <c r="AD271" s="62">
        <v>1</v>
      </c>
      <c r="AE271" s="35" t="s">
        <v>1994</v>
      </c>
      <c r="AF271" s="35">
        <v>44956.496527777781</v>
      </c>
      <c r="AG271" s="48" t="s">
        <v>2360</v>
      </c>
      <c r="AH271" s="73" t="s">
        <v>3</v>
      </c>
    </row>
    <row r="272" spans="1:34" x14ac:dyDescent="0.25">
      <c r="A272" s="46"/>
      <c r="B272" s="46"/>
      <c r="C272" s="18">
        <v>2023</v>
      </c>
      <c r="D272" s="9">
        <v>900590676</v>
      </c>
      <c r="E272" s="9" t="s">
        <v>336</v>
      </c>
      <c r="F272" s="11" t="s">
        <v>770</v>
      </c>
      <c r="G272" s="11" t="s">
        <v>1198</v>
      </c>
      <c r="H272" s="47"/>
      <c r="I272" s="19">
        <v>11001</v>
      </c>
      <c r="J272" s="11" t="s">
        <v>24</v>
      </c>
      <c r="K272" s="47" t="s">
        <v>17</v>
      </c>
      <c r="L272" s="47" t="str">
        <f t="shared" si="4"/>
        <v>gerencia@tuips.com.co</v>
      </c>
      <c r="M272" s="47" t="s">
        <v>18</v>
      </c>
      <c r="N272" s="9" t="s">
        <v>1683</v>
      </c>
      <c r="O272" s="34">
        <v>45146</v>
      </c>
      <c r="P272" s="64">
        <v>613134</v>
      </c>
      <c r="Q272" s="9" t="s">
        <v>2100</v>
      </c>
      <c r="R272" s="9"/>
      <c r="S272" s="48"/>
      <c r="T272" s="72"/>
      <c r="U272" s="48"/>
      <c r="V272" s="48"/>
      <c r="W272" s="49"/>
      <c r="X272" s="72"/>
      <c r="Y272" s="48"/>
      <c r="Z272" s="49"/>
      <c r="AA272" s="49"/>
      <c r="AB272" s="72"/>
      <c r="AC272" s="49"/>
      <c r="AD272" s="62">
        <v>1</v>
      </c>
      <c r="AE272" s="35" t="s">
        <v>1995</v>
      </c>
      <c r="AF272" s="35">
        <v>45213</v>
      </c>
      <c r="AG272" s="48" t="s">
        <v>2361</v>
      </c>
      <c r="AH272" s="73" t="s">
        <v>3</v>
      </c>
    </row>
    <row r="273" spans="1:34" ht="19.5" customHeight="1" x14ac:dyDescent="0.25">
      <c r="A273" s="46"/>
      <c r="B273" s="46"/>
      <c r="C273" s="18">
        <v>2023</v>
      </c>
      <c r="D273" s="9">
        <v>900597702</v>
      </c>
      <c r="E273" s="9" t="s">
        <v>337</v>
      </c>
      <c r="F273" s="11" t="s">
        <v>771</v>
      </c>
      <c r="G273" s="11" t="s">
        <v>1199</v>
      </c>
      <c r="H273" s="47"/>
      <c r="I273" s="19">
        <v>20001</v>
      </c>
      <c r="J273" s="11" t="s">
        <v>1405</v>
      </c>
      <c r="K273" s="47" t="s">
        <v>17</v>
      </c>
      <c r="L273" s="47" t="str">
        <f t="shared" si="4"/>
        <v>grupocuidarsas@hotmail.com</v>
      </c>
      <c r="M273" s="47" t="s">
        <v>18</v>
      </c>
      <c r="N273" s="9" t="s">
        <v>1684</v>
      </c>
      <c r="O273" s="34">
        <v>45094</v>
      </c>
      <c r="P273" s="64">
        <v>1405668</v>
      </c>
      <c r="Q273" s="9" t="s">
        <v>2100</v>
      </c>
      <c r="R273" s="9"/>
      <c r="S273" s="52"/>
      <c r="T273" s="75"/>
      <c r="U273" s="48"/>
      <c r="V273" s="48"/>
      <c r="W273" s="49"/>
      <c r="X273" s="72"/>
      <c r="Y273" s="48"/>
      <c r="Z273" s="49"/>
      <c r="AA273" s="49"/>
      <c r="AB273" s="72"/>
      <c r="AC273" s="49"/>
      <c r="AD273" s="62">
        <v>2</v>
      </c>
      <c r="AE273" s="11"/>
      <c r="AF273" s="35"/>
      <c r="AG273" s="48" t="s">
        <v>2362</v>
      </c>
      <c r="AH273" s="73" t="s">
        <v>3</v>
      </c>
    </row>
    <row r="274" spans="1:34" x14ac:dyDescent="0.25">
      <c r="A274" s="46"/>
      <c r="B274" s="46"/>
      <c r="C274" s="18" t="s">
        <v>512</v>
      </c>
      <c r="D274" s="9">
        <v>900611357</v>
      </c>
      <c r="E274" s="9" t="s">
        <v>338</v>
      </c>
      <c r="F274" s="11" t="s">
        <v>772</v>
      </c>
      <c r="G274" s="11" t="s">
        <v>1200</v>
      </c>
      <c r="H274" s="47"/>
      <c r="I274" s="19">
        <v>5615</v>
      </c>
      <c r="J274" s="11" t="s">
        <v>1394</v>
      </c>
      <c r="K274" s="47" t="s">
        <v>17</v>
      </c>
      <c r="L274" s="47" t="str">
        <f t="shared" si="4"/>
        <v>neumovidaatodopulmon@gmail.com</v>
      </c>
      <c r="M274" s="47" t="s">
        <v>18</v>
      </c>
      <c r="N274" s="9" t="s">
        <v>1685</v>
      </c>
      <c r="O274" s="34">
        <v>44744</v>
      </c>
      <c r="P274" s="66">
        <v>261038</v>
      </c>
      <c r="Q274" s="11" t="s">
        <v>20</v>
      </c>
      <c r="R274" s="11"/>
      <c r="S274" s="52"/>
      <c r="T274" s="75"/>
      <c r="U274" s="48"/>
      <c r="V274" s="48"/>
      <c r="W274" s="49"/>
      <c r="X274" s="72"/>
      <c r="Y274" s="48"/>
      <c r="Z274" s="49"/>
      <c r="AA274" s="49"/>
      <c r="AB274" s="72"/>
      <c r="AC274" s="49"/>
      <c r="AD274" s="62">
        <v>1</v>
      </c>
      <c r="AE274" s="35" t="s">
        <v>1996</v>
      </c>
      <c r="AF274" s="35">
        <v>44956.487500000003</v>
      </c>
      <c r="AG274" s="48" t="s">
        <v>2363</v>
      </c>
      <c r="AH274" s="73" t="s">
        <v>3</v>
      </c>
    </row>
    <row r="275" spans="1:34" x14ac:dyDescent="0.25">
      <c r="A275" s="46"/>
      <c r="B275" s="46"/>
      <c r="C275" s="18">
        <v>2023</v>
      </c>
      <c r="D275" s="9">
        <v>900613124</v>
      </c>
      <c r="E275" s="9" t="s">
        <v>339</v>
      </c>
      <c r="F275" s="11" t="s">
        <v>773</v>
      </c>
      <c r="G275" s="11" t="s">
        <v>1201</v>
      </c>
      <c r="H275" s="47"/>
      <c r="I275" s="19">
        <v>11001</v>
      </c>
      <c r="J275" s="11" t="s">
        <v>24</v>
      </c>
      <c r="K275" s="47" t="s">
        <v>17</v>
      </c>
      <c r="L275" s="47" t="str">
        <f t="shared" si="4"/>
        <v>drandresortizmendieta@hotmail.com</v>
      </c>
      <c r="M275" s="47" t="s">
        <v>18</v>
      </c>
      <c r="N275" s="9" t="s">
        <v>1686</v>
      </c>
      <c r="O275" s="34">
        <v>45094</v>
      </c>
      <c r="P275" s="64">
        <v>207045</v>
      </c>
      <c r="Q275" s="9" t="s">
        <v>2100</v>
      </c>
      <c r="R275" s="9"/>
      <c r="S275" s="52"/>
      <c r="T275" s="75"/>
      <c r="U275" s="48"/>
      <c r="V275" s="48"/>
      <c r="W275" s="49"/>
      <c r="X275" s="72"/>
      <c r="Y275" s="48"/>
      <c r="Z275" s="49"/>
      <c r="AA275" s="49"/>
      <c r="AB275" s="72"/>
      <c r="AC275" s="49"/>
      <c r="AD275" s="62">
        <v>1</v>
      </c>
      <c r="AE275" s="35" t="s">
        <v>1997</v>
      </c>
      <c r="AF275" s="35">
        <v>45213</v>
      </c>
      <c r="AG275" s="48" t="s">
        <v>2364</v>
      </c>
      <c r="AH275" s="73" t="s">
        <v>3</v>
      </c>
    </row>
    <row r="276" spans="1:34" x14ac:dyDescent="0.25">
      <c r="A276" s="46"/>
      <c r="B276" s="46"/>
      <c r="C276" s="18">
        <v>2023</v>
      </c>
      <c r="D276" s="9">
        <v>900615249</v>
      </c>
      <c r="E276" s="9" t="s">
        <v>340</v>
      </c>
      <c r="F276" s="11" t="s">
        <v>774</v>
      </c>
      <c r="G276" s="11" t="s">
        <v>1202</v>
      </c>
      <c r="H276" s="47"/>
      <c r="I276" s="19">
        <v>15176</v>
      </c>
      <c r="J276" s="11" t="s">
        <v>1391</v>
      </c>
      <c r="K276" s="47" t="s">
        <v>17</v>
      </c>
      <c r="L276" s="47" t="str">
        <f t="shared" si="4"/>
        <v>pgisas@gmail.com</v>
      </c>
      <c r="M276" s="47" t="s">
        <v>18</v>
      </c>
      <c r="N276" s="9" t="s">
        <v>1687</v>
      </c>
      <c r="O276" s="34">
        <v>45094</v>
      </c>
      <c r="P276" s="64">
        <v>294699</v>
      </c>
      <c r="Q276" s="9" t="s">
        <v>2100</v>
      </c>
      <c r="R276" s="9"/>
      <c r="S276" s="52"/>
      <c r="T276" s="75"/>
      <c r="U276" s="48"/>
      <c r="V276" s="48"/>
      <c r="W276" s="49"/>
      <c r="X276" s="72"/>
      <c r="Y276" s="48"/>
      <c r="Z276" s="49"/>
      <c r="AA276" s="49"/>
      <c r="AB276" s="72"/>
      <c r="AC276" s="49"/>
      <c r="AD276" s="62">
        <v>2</v>
      </c>
      <c r="AE276" s="11"/>
      <c r="AF276" s="35"/>
      <c r="AG276" s="48" t="s">
        <v>2365</v>
      </c>
      <c r="AH276" s="73" t="s">
        <v>3</v>
      </c>
    </row>
    <row r="277" spans="1:34" x14ac:dyDescent="0.25">
      <c r="A277" s="46"/>
      <c r="B277" s="46"/>
      <c r="C277" s="18">
        <v>2023</v>
      </c>
      <c r="D277" s="9">
        <v>900617248</v>
      </c>
      <c r="E277" s="9" t="s">
        <v>341</v>
      </c>
      <c r="F277" s="11" t="s">
        <v>775</v>
      </c>
      <c r="G277" s="11" t="s">
        <v>1203</v>
      </c>
      <c r="H277" s="47"/>
      <c r="I277" s="19">
        <v>18001</v>
      </c>
      <c r="J277" s="11" t="s">
        <v>1413</v>
      </c>
      <c r="K277" s="47" t="s">
        <v>17</v>
      </c>
      <c r="L277" s="47" t="str">
        <f t="shared" si="4"/>
        <v>felectronica.orionsalud@gmail.com</v>
      </c>
      <c r="M277" s="47" t="s">
        <v>18</v>
      </c>
      <c r="N277" s="9" t="s">
        <v>1688</v>
      </c>
      <c r="O277" s="34">
        <v>45094</v>
      </c>
      <c r="P277" s="64">
        <v>213404</v>
      </c>
      <c r="Q277" s="9" t="s">
        <v>2100</v>
      </c>
      <c r="R277" s="9"/>
      <c r="S277" s="48"/>
      <c r="T277" s="72"/>
      <c r="U277" s="48"/>
      <c r="V277" s="48"/>
      <c r="W277" s="49"/>
      <c r="X277" s="72"/>
      <c r="Y277" s="48"/>
      <c r="Z277" s="49"/>
      <c r="AA277" s="49"/>
      <c r="AB277" s="72"/>
      <c r="AC277" s="49"/>
      <c r="AD277" s="62">
        <v>2</v>
      </c>
      <c r="AE277" s="11"/>
      <c r="AF277" s="35"/>
      <c r="AG277" s="48" t="s">
        <v>2366</v>
      </c>
      <c r="AH277" s="73" t="s">
        <v>3</v>
      </c>
    </row>
    <row r="278" spans="1:34" x14ac:dyDescent="0.25">
      <c r="A278" s="46"/>
      <c r="B278" s="46"/>
      <c r="C278" s="18">
        <v>2023</v>
      </c>
      <c r="D278" s="9">
        <v>900617594</v>
      </c>
      <c r="E278" s="9" t="s">
        <v>342</v>
      </c>
      <c r="F278" s="11" t="s">
        <v>776</v>
      </c>
      <c r="G278" s="11" t="s">
        <v>1204</v>
      </c>
      <c r="H278" s="47"/>
      <c r="I278" s="19">
        <v>8001</v>
      </c>
      <c r="J278" s="11" t="s">
        <v>1392</v>
      </c>
      <c r="K278" s="47" t="s">
        <v>17</v>
      </c>
      <c r="L278" s="47" t="str">
        <f t="shared" si="4"/>
        <v>NEUROVITALSAS@GMAIL.COM</v>
      </c>
      <c r="M278" s="47" t="s">
        <v>18</v>
      </c>
      <c r="N278" s="9" t="s">
        <v>1689</v>
      </c>
      <c r="O278" s="34">
        <v>45094</v>
      </c>
      <c r="P278" s="64">
        <v>676383</v>
      </c>
      <c r="Q278" s="9" t="s">
        <v>2100</v>
      </c>
      <c r="R278" s="9"/>
      <c r="S278" s="48"/>
      <c r="T278" s="72"/>
      <c r="U278" s="48"/>
      <c r="V278" s="48"/>
      <c r="W278" s="49"/>
      <c r="X278" s="72"/>
      <c r="Y278" s="48"/>
      <c r="Z278" s="49"/>
      <c r="AA278" s="49"/>
      <c r="AB278" s="72"/>
      <c r="AC278" s="49"/>
      <c r="AD278" s="62">
        <v>2</v>
      </c>
      <c r="AE278" s="11"/>
      <c r="AF278" s="35"/>
      <c r="AG278" s="48" t="s">
        <v>2367</v>
      </c>
      <c r="AH278" s="73" t="s">
        <v>3</v>
      </c>
    </row>
    <row r="279" spans="1:34" x14ac:dyDescent="0.25">
      <c r="A279" s="46"/>
      <c r="B279" s="46"/>
      <c r="C279" s="18">
        <v>2023</v>
      </c>
      <c r="D279" s="9">
        <v>900621968</v>
      </c>
      <c r="E279" s="9" t="s">
        <v>343</v>
      </c>
      <c r="F279" s="11" t="s">
        <v>777</v>
      </c>
      <c r="G279" s="11" t="s">
        <v>1205</v>
      </c>
      <c r="H279" s="47"/>
      <c r="I279" s="19">
        <v>23001</v>
      </c>
      <c r="J279" s="11" t="s">
        <v>1401</v>
      </c>
      <c r="K279" s="47" t="s">
        <v>17</v>
      </c>
      <c r="L279" s="47" t="str">
        <f t="shared" si="4"/>
        <v>humalib@gmail.com</v>
      </c>
      <c r="M279" s="47" t="s">
        <v>18</v>
      </c>
      <c r="N279" s="9" t="s">
        <v>1690</v>
      </c>
      <c r="O279" s="34">
        <v>45094</v>
      </c>
      <c r="P279" s="64">
        <v>2323218</v>
      </c>
      <c r="Q279" s="9" t="s">
        <v>2100</v>
      </c>
      <c r="R279" s="9"/>
      <c r="S279" s="48"/>
      <c r="T279" s="72"/>
      <c r="U279" s="48"/>
      <c r="V279" s="48"/>
      <c r="W279" s="49"/>
      <c r="X279" s="72"/>
      <c r="Y279" s="48"/>
      <c r="Z279" s="49"/>
      <c r="AA279" s="49"/>
      <c r="AB279" s="72"/>
      <c r="AC279" s="49"/>
      <c r="AD279" s="62">
        <v>2</v>
      </c>
      <c r="AE279" s="11"/>
      <c r="AF279" s="35"/>
      <c r="AG279" s="48" t="s">
        <v>2368</v>
      </c>
      <c r="AH279" s="73" t="s">
        <v>3</v>
      </c>
    </row>
    <row r="280" spans="1:34" x14ac:dyDescent="0.25">
      <c r="A280" s="46"/>
      <c r="B280" s="46"/>
      <c r="C280" s="18">
        <v>2023</v>
      </c>
      <c r="D280" s="9">
        <v>900623609</v>
      </c>
      <c r="E280" s="9" t="s">
        <v>344</v>
      </c>
      <c r="F280" s="11" t="s">
        <v>778</v>
      </c>
      <c r="G280" s="11" t="s">
        <v>1206</v>
      </c>
      <c r="H280" s="47"/>
      <c r="I280" s="19">
        <v>8001</v>
      </c>
      <c r="J280" s="11" t="s">
        <v>1392</v>
      </c>
      <c r="K280" s="47" t="s">
        <v>17</v>
      </c>
      <c r="L280" s="47" t="str">
        <f t="shared" si="4"/>
        <v>FANORBARRIOS@HOTMAIL.COM</v>
      </c>
      <c r="M280" s="47" t="s">
        <v>18</v>
      </c>
      <c r="N280" s="9" t="s">
        <v>1691</v>
      </c>
      <c r="O280" s="34">
        <v>45094</v>
      </c>
      <c r="P280" s="64">
        <v>1051909</v>
      </c>
      <c r="Q280" s="9" t="s">
        <v>2100</v>
      </c>
      <c r="R280" s="9"/>
      <c r="S280" s="48"/>
      <c r="T280" s="72"/>
      <c r="U280" s="48"/>
      <c r="V280" s="48"/>
      <c r="W280" s="49"/>
      <c r="X280" s="72"/>
      <c r="Y280" s="48"/>
      <c r="Z280" s="49"/>
      <c r="AA280" s="49"/>
      <c r="AB280" s="72"/>
      <c r="AC280" s="49"/>
      <c r="AD280" s="62">
        <v>2</v>
      </c>
      <c r="AE280" s="11"/>
      <c r="AF280" s="35"/>
      <c r="AG280" s="48" t="s">
        <v>2369</v>
      </c>
      <c r="AH280" s="73" t="s">
        <v>3</v>
      </c>
    </row>
    <row r="281" spans="1:34" x14ac:dyDescent="0.25">
      <c r="A281" s="46"/>
      <c r="B281" s="46"/>
      <c r="C281" s="18">
        <v>2023</v>
      </c>
      <c r="D281" s="9">
        <v>900624773</v>
      </c>
      <c r="E281" s="9" t="s">
        <v>345</v>
      </c>
      <c r="F281" s="11" t="s">
        <v>779</v>
      </c>
      <c r="G281" s="11" t="s">
        <v>1207</v>
      </c>
      <c r="H281" s="47"/>
      <c r="I281" s="19">
        <v>13430</v>
      </c>
      <c r="J281" s="11" t="s">
        <v>1399</v>
      </c>
      <c r="K281" s="47" t="s">
        <v>17</v>
      </c>
      <c r="L281" s="47" t="str">
        <f t="shared" si="4"/>
        <v>JAIMEGUERREROLOPEZ@HOTMAIL.COM</v>
      </c>
      <c r="M281" s="47" t="s">
        <v>18</v>
      </c>
      <c r="N281" s="9" t="s">
        <v>1692</v>
      </c>
      <c r="O281" s="34">
        <v>45094</v>
      </c>
      <c r="P281" s="64">
        <v>100054</v>
      </c>
      <c r="Q281" s="9" t="s">
        <v>2100</v>
      </c>
      <c r="R281" s="9"/>
      <c r="S281" s="48"/>
      <c r="T281" s="72"/>
      <c r="U281" s="48"/>
      <c r="V281" s="48"/>
      <c r="W281" s="49"/>
      <c r="X281" s="72"/>
      <c r="Y281" s="48"/>
      <c r="Z281" s="49"/>
      <c r="AA281" s="49"/>
      <c r="AB281" s="72"/>
      <c r="AC281" s="49"/>
      <c r="AD281" s="62">
        <v>1</v>
      </c>
      <c r="AE281" s="35" t="s">
        <v>1998</v>
      </c>
      <c r="AF281" s="35">
        <v>45213</v>
      </c>
      <c r="AG281" s="48" t="s">
        <v>2370</v>
      </c>
      <c r="AH281" s="73" t="s">
        <v>3</v>
      </c>
    </row>
    <row r="282" spans="1:34" x14ac:dyDescent="0.25">
      <c r="A282" s="46"/>
      <c r="B282" s="46"/>
      <c r="C282" s="18">
        <v>2023</v>
      </c>
      <c r="D282" s="9">
        <v>900624957</v>
      </c>
      <c r="E282" s="9" t="s">
        <v>346</v>
      </c>
      <c r="F282" s="22" t="s">
        <v>780</v>
      </c>
      <c r="G282" s="22" t="s">
        <v>1208</v>
      </c>
      <c r="H282" s="47"/>
      <c r="I282" s="19">
        <v>5001</v>
      </c>
      <c r="J282" s="11" t="s">
        <v>1394</v>
      </c>
      <c r="K282" s="47" t="s">
        <v>17</v>
      </c>
      <c r="L282" s="47" t="str">
        <f t="shared" si="4"/>
        <v>admin@mascasino.co</v>
      </c>
      <c r="M282" s="47" t="s">
        <v>18</v>
      </c>
      <c r="N282" s="9" t="s">
        <v>1693</v>
      </c>
      <c r="O282" s="34">
        <v>45141</v>
      </c>
      <c r="P282" s="64">
        <v>9461723</v>
      </c>
      <c r="Q282" s="9" t="s">
        <v>2100</v>
      </c>
      <c r="R282" s="9"/>
      <c r="S282" s="48"/>
      <c r="T282" s="72"/>
      <c r="U282" s="48"/>
      <c r="V282" s="48"/>
      <c r="W282" s="49"/>
      <c r="X282" s="72"/>
      <c r="Y282" s="48"/>
      <c r="Z282" s="49"/>
      <c r="AA282" s="49"/>
      <c r="AB282" s="72"/>
      <c r="AC282" s="49"/>
      <c r="AD282" s="62">
        <v>2</v>
      </c>
      <c r="AE282" s="11"/>
      <c r="AF282" s="35"/>
      <c r="AG282" s="48" t="s">
        <v>2371</v>
      </c>
      <c r="AH282" s="73" t="s">
        <v>3</v>
      </c>
    </row>
    <row r="283" spans="1:34" x14ac:dyDescent="0.25">
      <c r="A283" s="46"/>
      <c r="B283" s="46"/>
      <c r="C283" s="18">
        <v>2023</v>
      </c>
      <c r="D283" s="9">
        <v>900625692</v>
      </c>
      <c r="E283" s="9" t="s">
        <v>347</v>
      </c>
      <c r="F283" s="11" t="s">
        <v>781</v>
      </c>
      <c r="G283" s="11" t="s">
        <v>1209</v>
      </c>
      <c r="H283" s="47"/>
      <c r="I283" s="19">
        <v>47001</v>
      </c>
      <c r="J283" s="11" t="s">
        <v>1403</v>
      </c>
      <c r="K283" s="47" t="s">
        <v>17</v>
      </c>
      <c r="L283" s="47" t="str">
        <f t="shared" si="4"/>
        <v>ciot.ips.sas@gmail.com</v>
      </c>
      <c r="M283" s="47" t="s">
        <v>18</v>
      </c>
      <c r="N283" s="9" t="s">
        <v>1694</v>
      </c>
      <c r="O283" s="34">
        <v>45146</v>
      </c>
      <c r="P283" s="64">
        <v>457136</v>
      </c>
      <c r="Q283" s="9" t="s">
        <v>2100</v>
      </c>
      <c r="R283" s="9"/>
      <c r="S283" s="48"/>
      <c r="T283" s="72"/>
      <c r="U283" s="48"/>
      <c r="V283" s="48"/>
      <c r="W283" s="49"/>
      <c r="X283" s="72"/>
      <c r="Y283" s="48"/>
      <c r="Z283" s="49"/>
      <c r="AA283" s="49"/>
      <c r="AB283" s="72"/>
      <c r="AC283" s="49"/>
      <c r="AD283" s="62">
        <v>2</v>
      </c>
      <c r="AE283" s="11"/>
      <c r="AF283" s="35"/>
      <c r="AG283" s="48" t="s">
        <v>2372</v>
      </c>
      <c r="AH283" s="73" t="s">
        <v>3</v>
      </c>
    </row>
    <row r="284" spans="1:34" x14ac:dyDescent="0.25">
      <c r="A284" s="46"/>
      <c r="B284" s="46"/>
      <c r="C284" s="19">
        <v>2014</v>
      </c>
      <c r="D284" s="10">
        <v>900625999</v>
      </c>
      <c r="E284" s="11" t="s">
        <v>348</v>
      </c>
      <c r="F284" s="11" t="s">
        <v>782</v>
      </c>
      <c r="G284" s="11" t="s">
        <v>1210</v>
      </c>
      <c r="H284" s="47"/>
      <c r="I284" s="19">
        <v>11001</v>
      </c>
      <c r="J284" s="11" t="s">
        <v>24</v>
      </c>
      <c r="K284" s="47" t="s">
        <v>17</v>
      </c>
      <c r="L284" s="47" t="str">
        <f t="shared" si="4"/>
        <v>gerencia@asoderconsultores.com</v>
      </c>
      <c r="M284" s="47" t="s">
        <v>18</v>
      </c>
      <c r="N284" s="11" t="s">
        <v>1695</v>
      </c>
      <c r="O284" s="35">
        <v>41920</v>
      </c>
      <c r="P284" s="65">
        <v>308000</v>
      </c>
      <c r="Q284" s="39" t="s">
        <v>21</v>
      </c>
      <c r="R284" s="39"/>
      <c r="S284" s="48"/>
      <c r="T284" s="72"/>
      <c r="U284" s="48"/>
      <c r="V284" s="48"/>
      <c r="W284" s="49"/>
      <c r="X284" s="72"/>
      <c r="Y284" s="48"/>
      <c r="Z284" s="49"/>
      <c r="AA284" s="49"/>
      <c r="AB284" s="72"/>
      <c r="AC284" s="49"/>
      <c r="AD284" s="62">
        <v>1</v>
      </c>
      <c r="AE284" s="11" t="s">
        <v>1999</v>
      </c>
      <c r="AF284" s="35">
        <v>42473</v>
      </c>
      <c r="AG284" s="48" t="s">
        <v>2373</v>
      </c>
      <c r="AH284" s="73" t="s">
        <v>3</v>
      </c>
    </row>
    <row r="285" spans="1:34" x14ac:dyDescent="0.25">
      <c r="A285" s="46"/>
      <c r="B285" s="46"/>
      <c r="C285" s="19">
        <v>2015</v>
      </c>
      <c r="D285" s="10">
        <v>900625999</v>
      </c>
      <c r="E285" s="11" t="s">
        <v>348</v>
      </c>
      <c r="F285" s="11" t="s">
        <v>782</v>
      </c>
      <c r="G285" s="11" t="s">
        <v>1210</v>
      </c>
      <c r="H285" s="47"/>
      <c r="I285" s="19">
        <v>11001</v>
      </c>
      <c r="J285" s="11" t="s">
        <v>24</v>
      </c>
      <c r="K285" s="47" t="s">
        <v>17</v>
      </c>
      <c r="L285" s="47" t="str">
        <f t="shared" si="4"/>
        <v>gerencia@asoderconsultores.com</v>
      </c>
      <c r="M285" s="47" t="s">
        <v>18</v>
      </c>
      <c r="N285" s="11" t="s">
        <v>1696</v>
      </c>
      <c r="O285" s="35">
        <v>42325</v>
      </c>
      <c r="P285" s="65">
        <v>322175</v>
      </c>
      <c r="Q285" s="39" t="s">
        <v>21</v>
      </c>
      <c r="R285" s="39"/>
      <c r="S285" s="48"/>
      <c r="T285" s="72"/>
      <c r="U285" s="48"/>
      <c r="V285" s="48"/>
      <c r="W285" s="49"/>
      <c r="X285" s="72"/>
      <c r="Y285" s="48"/>
      <c r="Z285" s="49"/>
      <c r="AA285" s="49"/>
      <c r="AB285" s="72"/>
      <c r="AC285" s="49"/>
      <c r="AD285" s="62">
        <v>1</v>
      </c>
      <c r="AE285" s="11" t="s">
        <v>2000</v>
      </c>
      <c r="AF285" s="35">
        <v>42780</v>
      </c>
      <c r="AG285" s="48" t="s">
        <v>2374</v>
      </c>
      <c r="AH285" s="73" t="s">
        <v>3</v>
      </c>
    </row>
    <row r="286" spans="1:34" x14ac:dyDescent="0.25">
      <c r="A286" s="46"/>
      <c r="B286" s="46"/>
      <c r="C286" s="19">
        <v>2016</v>
      </c>
      <c r="D286" s="10">
        <v>900625999</v>
      </c>
      <c r="E286" s="11" t="s">
        <v>348</v>
      </c>
      <c r="F286" s="11" t="s">
        <v>782</v>
      </c>
      <c r="G286" s="11" t="s">
        <v>1210</v>
      </c>
      <c r="H286" s="47"/>
      <c r="I286" s="19">
        <v>11001</v>
      </c>
      <c r="J286" s="11" t="s">
        <v>24</v>
      </c>
      <c r="K286" s="47" t="s">
        <v>17</v>
      </c>
      <c r="L286" s="47" t="str">
        <f t="shared" si="4"/>
        <v>gerencia@asoderconsultores.com</v>
      </c>
      <c r="M286" s="47" t="s">
        <v>18</v>
      </c>
      <c r="N286" s="11" t="s">
        <v>1697</v>
      </c>
      <c r="O286" s="35">
        <v>42682</v>
      </c>
      <c r="P286" s="65">
        <v>344728</v>
      </c>
      <c r="Q286" s="39" t="s">
        <v>21</v>
      </c>
      <c r="R286" s="39"/>
      <c r="S286" s="48"/>
      <c r="T286" s="72"/>
      <c r="U286" s="48"/>
      <c r="V286" s="48"/>
      <c r="W286" s="49"/>
      <c r="X286" s="72"/>
      <c r="Y286" s="48"/>
      <c r="Z286" s="49"/>
      <c r="AA286" s="49"/>
      <c r="AB286" s="72"/>
      <c r="AC286" s="49"/>
      <c r="AD286" s="62">
        <v>1</v>
      </c>
      <c r="AE286" s="11" t="s">
        <v>2001</v>
      </c>
      <c r="AF286" s="35">
        <v>42943</v>
      </c>
      <c r="AG286" s="48" t="s">
        <v>2375</v>
      </c>
      <c r="AH286" s="73" t="s">
        <v>3</v>
      </c>
    </row>
    <row r="287" spans="1:34" x14ac:dyDescent="0.25">
      <c r="A287" s="46"/>
      <c r="B287" s="46"/>
      <c r="C287" s="19">
        <v>2017</v>
      </c>
      <c r="D287" s="10">
        <v>900625999</v>
      </c>
      <c r="E287" s="11" t="s">
        <v>348</v>
      </c>
      <c r="F287" s="11" t="s">
        <v>782</v>
      </c>
      <c r="G287" s="11" t="s">
        <v>1210</v>
      </c>
      <c r="H287" s="47"/>
      <c r="I287" s="19">
        <v>11001</v>
      </c>
      <c r="J287" s="11" t="s">
        <v>24</v>
      </c>
      <c r="K287" s="47" t="s">
        <v>17</v>
      </c>
      <c r="L287" s="47" t="str">
        <f t="shared" si="4"/>
        <v>gerencia@asoderconsultores.com</v>
      </c>
      <c r="M287" s="47" t="s">
        <v>18</v>
      </c>
      <c r="N287" s="11" t="s">
        <v>1698</v>
      </c>
      <c r="O287" s="35">
        <v>43088</v>
      </c>
      <c r="P287" s="65">
        <v>368860</v>
      </c>
      <c r="Q287" s="39" t="s">
        <v>21</v>
      </c>
      <c r="R287" s="39"/>
      <c r="S287" s="48"/>
      <c r="T287" s="72"/>
      <c r="U287" s="48"/>
      <c r="V287" s="48"/>
      <c r="W287" s="49"/>
      <c r="X287" s="72"/>
      <c r="Y287" s="48"/>
      <c r="Z287" s="49"/>
      <c r="AA287" s="49"/>
      <c r="AB287" s="72"/>
      <c r="AC287" s="49"/>
      <c r="AD287" s="62">
        <v>1</v>
      </c>
      <c r="AE287" s="11" t="s">
        <v>2002</v>
      </c>
      <c r="AF287" s="35">
        <v>43354</v>
      </c>
      <c r="AG287" s="48" t="s">
        <v>2376</v>
      </c>
      <c r="AH287" s="73" t="s">
        <v>3</v>
      </c>
    </row>
    <row r="288" spans="1:34" x14ac:dyDescent="0.25">
      <c r="A288" s="46"/>
      <c r="B288" s="46"/>
      <c r="C288" s="19">
        <v>2018</v>
      </c>
      <c r="D288" s="10">
        <v>900625999</v>
      </c>
      <c r="E288" s="11" t="s">
        <v>348</v>
      </c>
      <c r="F288" s="11" t="s">
        <v>782</v>
      </c>
      <c r="G288" s="11" t="s">
        <v>1210</v>
      </c>
      <c r="H288" s="47"/>
      <c r="I288" s="19">
        <v>11001</v>
      </c>
      <c r="J288" s="11" t="s">
        <v>24</v>
      </c>
      <c r="K288" s="47" t="s">
        <v>17</v>
      </c>
      <c r="L288" s="47" t="str">
        <f t="shared" si="4"/>
        <v>gerencia@asoderconsultores.com</v>
      </c>
      <c r="M288" s="47" t="s">
        <v>18</v>
      </c>
      <c r="N288" s="11" t="s">
        <v>1699</v>
      </c>
      <c r="O288" s="35">
        <v>43440</v>
      </c>
      <c r="P288" s="65">
        <v>390621</v>
      </c>
      <c r="Q288" s="39" t="s">
        <v>21</v>
      </c>
      <c r="R288" s="39"/>
      <c r="S288" s="48"/>
      <c r="T288" s="72"/>
      <c r="U288" s="48"/>
      <c r="V288" s="48"/>
      <c r="W288" s="49"/>
      <c r="X288" s="72"/>
      <c r="Y288" s="48"/>
      <c r="Z288" s="49"/>
      <c r="AA288" s="49"/>
      <c r="AB288" s="72"/>
      <c r="AC288" s="49"/>
      <c r="AD288" s="62">
        <v>1</v>
      </c>
      <c r="AE288" s="11" t="s">
        <v>2003</v>
      </c>
      <c r="AF288" s="35">
        <v>43591</v>
      </c>
      <c r="AG288" s="48" t="s">
        <v>2377</v>
      </c>
      <c r="AH288" s="73" t="s">
        <v>3</v>
      </c>
    </row>
    <row r="289" spans="1:34" x14ac:dyDescent="0.25">
      <c r="A289" s="46"/>
      <c r="B289" s="46"/>
      <c r="C289" s="18">
        <v>2023</v>
      </c>
      <c r="D289" s="9">
        <v>900641533</v>
      </c>
      <c r="E289" s="9" t="s">
        <v>349</v>
      </c>
      <c r="F289" s="11" t="s">
        <v>783</v>
      </c>
      <c r="G289" s="11" t="s">
        <v>1211</v>
      </c>
      <c r="H289" s="47"/>
      <c r="I289" s="19">
        <v>25817</v>
      </c>
      <c r="J289" s="11" t="s">
        <v>1412</v>
      </c>
      <c r="K289" s="47" t="s">
        <v>17</v>
      </c>
      <c r="L289" s="47" t="str">
        <f t="shared" si="4"/>
        <v>impuestos@bogotabeercompany.com</v>
      </c>
      <c r="M289" s="47" t="s">
        <v>18</v>
      </c>
      <c r="N289" s="9" t="s">
        <v>1700</v>
      </c>
      <c r="O289" s="34">
        <v>45094</v>
      </c>
      <c r="P289" s="64">
        <v>16838300</v>
      </c>
      <c r="Q289" s="9" t="s">
        <v>2100</v>
      </c>
      <c r="R289" s="9"/>
      <c r="S289" s="48"/>
      <c r="T289" s="72"/>
      <c r="U289" s="48"/>
      <c r="V289" s="48"/>
      <c r="W289" s="49"/>
      <c r="X289" s="72"/>
      <c r="Y289" s="48"/>
      <c r="Z289" s="49"/>
      <c r="AA289" s="49"/>
      <c r="AB289" s="72"/>
      <c r="AC289" s="49"/>
      <c r="AD289" s="62">
        <v>1</v>
      </c>
      <c r="AE289" s="35" t="s">
        <v>2004</v>
      </c>
      <c r="AF289" s="35">
        <v>45213</v>
      </c>
      <c r="AG289" s="48" t="s">
        <v>2378</v>
      </c>
      <c r="AH289" s="73" t="s">
        <v>3</v>
      </c>
    </row>
    <row r="290" spans="1:34" x14ac:dyDescent="0.25">
      <c r="A290" s="46"/>
      <c r="B290" s="46"/>
      <c r="C290" s="18">
        <v>2023</v>
      </c>
      <c r="D290" s="9">
        <v>900652629</v>
      </c>
      <c r="E290" s="9" t="s">
        <v>350</v>
      </c>
      <c r="F290" s="11" t="s">
        <v>784</v>
      </c>
      <c r="G290" s="11" t="s">
        <v>1212</v>
      </c>
      <c r="H290" s="47"/>
      <c r="I290" s="19">
        <v>19548</v>
      </c>
      <c r="J290" s="11" t="s">
        <v>1396</v>
      </c>
      <c r="K290" s="47" t="s">
        <v>17</v>
      </c>
      <c r="L290" s="47" t="str">
        <f t="shared" si="4"/>
        <v>dflq.gerencia@outlook.com</v>
      </c>
      <c r="M290" s="47" t="s">
        <v>18</v>
      </c>
      <c r="N290" s="9" t="s">
        <v>1701</v>
      </c>
      <c r="O290" s="34">
        <v>45094</v>
      </c>
      <c r="P290" s="64">
        <v>1209346</v>
      </c>
      <c r="Q290" s="9" t="s">
        <v>2100</v>
      </c>
      <c r="R290" s="9"/>
      <c r="S290" s="48"/>
      <c r="T290" s="72"/>
      <c r="U290" s="48"/>
      <c r="V290" s="48"/>
      <c r="W290" s="49"/>
      <c r="X290" s="72"/>
      <c r="Y290" s="48"/>
      <c r="Z290" s="49"/>
      <c r="AA290" s="49"/>
      <c r="AB290" s="72"/>
      <c r="AC290" s="49"/>
      <c r="AD290" s="62">
        <v>2</v>
      </c>
      <c r="AE290" s="11"/>
      <c r="AF290" s="35"/>
      <c r="AG290" s="48" t="s">
        <v>2379</v>
      </c>
      <c r="AH290" s="73" t="s">
        <v>3</v>
      </c>
    </row>
    <row r="291" spans="1:34" x14ac:dyDescent="0.25">
      <c r="A291" s="46"/>
      <c r="B291" s="46"/>
      <c r="C291" s="18">
        <v>2023</v>
      </c>
      <c r="D291" s="9">
        <v>900658587</v>
      </c>
      <c r="E291" s="9" t="s">
        <v>351</v>
      </c>
      <c r="F291" s="11" t="s">
        <v>785</v>
      </c>
      <c r="G291" s="11" t="s">
        <v>1213</v>
      </c>
      <c r="H291" s="47"/>
      <c r="I291" s="19">
        <v>54001</v>
      </c>
      <c r="J291" s="11" t="s">
        <v>1400</v>
      </c>
      <c r="K291" s="47" t="s">
        <v>17</v>
      </c>
      <c r="L291" s="47" t="str">
        <f t="shared" si="4"/>
        <v>gerencia@equipocodigoazul.com</v>
      </c>
      <c r="M291" s="47" t="s">
        <v>18</v>
      </c>
      <c r="N291" s="9" t="s">
        <v>1702</v>
      </c>
      <c r="O291" s="34">
        <v>45094</v>
      </c>
      <c r="P291" s="64">
        <v>909776</v>
      </c>
      <c r="Q291" s="9" t="s">
        <v>2100</v>
      </c>
      <c r="R291" s="9"/>
      <c r="S291" s="48"/>
      <c r="T291" s="72"/>
      <c r="U291" s="48"/>
      <c r="V291" s="48"/>
      <c r="W291" s="49"/>
      <c r="X291" s="72"/>
      <c r="Y291" s="48"/>
      <c r="Z291" s="49"/>
      <c r="AA291" s="49"/>
      <c r="AB291" s="72"/>
      <c r="AC291" s="49"/>
      <c r="AD291" s="62">
        <v>1</v>
      </c>
      <c r="AE291" s="35" t="s">
        <v>2005</v>
      </c>
      <c r="AF291" s="35">
        <v>45213</v>
      </c>
      <c r="AG291" s="48" t="s">
        <v>2380</v>
      </c>
      <c r="AH291" s="73" t="s">
        <v>3</v>
      </c>
    </row>
    <row r="292" spans="1:34" x14ac:dyDescent="0.25">
      <c r="A292" s="46"/>
      <c r="B292" s="46"/>
      <c r="C292" s="18">
        <v>2023</v>
      </c>
      <c r="D292" s="9">
        <v>900663299</v>
      </c>
      <c r="E292" s="9" t="s">
        <v>352</v>
      </c>
      <c r="F292" s="11" t="s">
        <v>786</v>
      </c>
      <c r="G292" s="11" t="s">
        <v>1214</v>
      </c>
      <c r="H292" s="47"/>
      <c r="I292" s="19">
        <v>25320</v>
      </c>
      <c r="J292" s="11" t="s">
        <v>1412</v>
      </c>
      <c r="K292" s="47" t="s">
        <v>17</v>
      </c>
      <c r="L292" s="47" t="str">
        <f t="shared" si="4"/>
        <v>eunipama@yahoo.es</v>
      </c>
      <c r="M292" s="47" t="s">
        <v>18</v>
      </c>
      <c r="N292" s="9" t="s">
        <v>1703</v>
      </c>
      <c r="O292" s="34">
        <v>45094</v>
      </c>
      <c r="P292" s="64">
        <v>437239</v>
      </c>
      <c r="Q292" s="9" t="s">
        <v>2100</v>
      </c>
      <c r="R292" s="9"/>
      <c r="S292" s="48"/>
      <c r="T292" s="72"/>
      <c r="U292" s="48"/>
      <c r="V292" s="48"/>
      <c r="W292" s="49"/>
      <c r="X292" s="72"/>
      <c r="Y292" s="48"/>
      <c r="Z292" s="49"/>
      <c r="AA292" s="49"/>
      <c r="AB292" s="72"/>
      <c r="AC292" s="49"/>
      <c r="AD292" s="62">
        <v>2</v>
      </c>
      <c r="AE292" s="11"/>
      <c r="AF292" s="35"/>
      <c r="AG292" s="48" t="s">
        <v>2381</v>
      </c>
      <c r="AH292" s="73" t="s">
        <v>3</v>
      </c>
    </row>
    <row r="293" spans="1:34" x14ac:dyDescent="0.25">
      <c r="A293" s="46"/>
      <c r="B293" s="46"/>
      <c r="C293" s="19">
        <v>2015</v>
      </c>
      <c r="D293" s="10">
        <v>900664864</v>
      </c>
      <c r="E293" s="11" t="s">
        <v>353</v>
      </c>
      <c r="F293" s="11" t="s">
        <v>787</v>
      </c>
      <c r="G293" s="11" t="s">
        <v>1215</v>
      </c>
      <c r="H293" s="47"/>
      <c r="I293" s="19">
        <v>68081</v>
      </c>
      <c r="J293" s="11" t="s">
        <v>1393</v>
      </c>
      <c r="K293" s="47" t="s">
        <v>17</v>
      </c>
      <c r="L293" s="47" t="str">
        <f t="shared" si="4"/>
        <v>areaodontologicaespecializada@yahoo.com</v>
      </c>
      <c r="M293" s="47" t="s">
        <v>18</v>
      </c>
      <c r="N293" s="11" t="s">
        <v>1704</v>
      </c>
      <c r="O293" s="35">
        <v>43845</v>
      </c>
      <c r="P293" s="65">
        <v>322175</v>
      </c>
      <c r="Q293" s="39" t="s">
        <v>21</v>
      </c>
      <c r="R293" s="39"/>
      <c r="S293" s="48"/>
      <c r="T293" s="72"/>
      <c r="U293" s="48"/>
      <c r="V293" s="48"/>
      <c r="W293" s="49"/>
      <c r="X293" s="72"/>
      <c r="Y293" s="48"/>
      <c r="Z293" s="49"/>
      <c r="AA293" s="49"/>
      <c r="AB293" s="72"/>
      <c r="AC293" s="49"/>
      <c r="AD293" s="62">
        <v>1</v>
      </c>
      <c r="AE293" s="11">
        <v>3914</v>
      </c>
      <c r="AF293" s="35">
        <v>44302</v>
      </c>
      <c r="AG293" s="48" t="s">
        <v>2382</v>
      </c>
      <c r="AH293" s="73" t="s">
        <v>3</v>
      </c>
    </row>
    <row r="294" spans="1:34" x14ac:dyDescent="0.25">
      <c r="A294" s="46"/>
      <c r="B294" s="46"/>
      <c r="C294" s="18">
        <v>2023</v>
      </c>
      <c r="D294" s="9">
        <v>900664864</v>
      </c>
      <c r="E294" s="9" t="s">
        <v>353</v>
      </c>
      <c r="F294" s="11" t="s">
        <v>787</v>
      </c>
      <c r="G294" s="11" t="s">
        <v>1215</v>
      </c>
      <c r="H294" s="47"/>
      <c r="I294" s="19">
        <v>68081</v>
      </c>
      <c r="J294" s="11" t="s">
        <v>1393</v>
      </c>
      <c r="K294" s="47" t="s">
        <v>17</v>
      </c>
      <c r="L294" s="47" t="str">
        <f t="shared" si="4"/>
        <v>areaodontologicaespecializada@yahoo.com</v>
      </c>
      <c r="M294" s="47" t="s">
        <v>18</v>
      </c>
      <c r="N294" s="9" t="s">
        <v>1705</v>
      </c>
      <c r="O294" s="34">
        <v>45094</v>
      </c>
      <c r="P294" s="64">
        <v>116169</v>
      </c>
      <c r="Q294" s="9" t="s">
        <v>2100</v>
      </c>
      <c r="R294" s="9"/>
      <c r="S294" s="48"/>
      <c r="T294" s="72"/>
      <c r="U294" s="48"/>
      <c r="V294" s="48"/>
      <c r="W294" s="49"/>
      <c r="X294" s="72"/>
      <c r="Y294" s="48"/>
      <c r="Z294" s="49"/>
      <c r="AA294" s="49"/>
      <c r="AB294" s="72"/>
      <c r="AC294" s="49"/>
      <c r="AD294" s="62">
        <v>1</v>
      </c>
      <c r="AE294" s="35" t="s">
        <v>2006</v>
      </c>
      <c r="AF294" s="35">
        <v>45213</v>
      </c>
      <c r="AG294" s="48" t="s">
        <v>2383</v>
      </c>
      <c r="AH294" s="73" t="s">
        <v>3</v>
      </c>
    </row>
    <row r="295" spans="1:34" x14ac:dyDescent="0.25">
      <c r="A295" s="46"/>
      <c r="B295" s="46"/>
      <c r="C295" s="18">
        <v>2023</v>
      </c>
      <c r="D295" s="9">
        <v>900668922</v>
      </c>
      <c r="E295" s="9" t="s">
        <v>354</v>
      </c>
      <c r="F295" s="11" t="s">
        <v>788</v>
      </c>
      <c r="G295" s="11" t="s">
        <v>1216</v>
      </c>
      <c r="H295" s="47"/>
      <c r="I295" s="19">
        <v>76001</v>
      </c>
      <c r="J295" s="11" t="s">
        <v>1398</v>
      </c>
      <c r="K295" s="47" t="s">
        <v>17</v>
      </c>
      <c r="L295" s="47" t="str">
        <f t="shared" si="4"/>
        <v>contabilidadcastellana@gmail.com</v>
      </c>
      <c r="M295" s="47" t="s">
        <v>18</v>
      </c>
      <c r="N295" s="9" t="s">
        <v>1706</v>
      </c>
      <c r="O295" s="34">
        <v>45195</v>
      </c>
      <c r="P295" s="64">
        <v>16183160</v>
      </c>
      <c r="Q295" s="11" t="s">
        <v>2100</v>
      </c>
      <c r="R295" s="11"/>
      <c r="S295" s="48"/>
      <c r="T295" s="72"/>
      <c r="U295" s="48"/>
      <c r="V295" s="48"/>
      <c r="W295" s="49"/>
      <c r="X295" s="72"/>
      <c r="Y295" s="48"/>
      <c r="Z295" s="49"/>
      <c r="AA295" s="49"/>
      <c r="AB295" s="72"/>
      <c r="AC295" s="49"/>
      <c r="AD295" s="62">
        <v>2</v>
      </c>
      <c r="AE295" s="11"/>
      <c r="AF295" s="35"/>
      <c r="AG295" s="48"/>
      <c r="AH295" s="73" t="s">
        <v>3</v>
      </c>
    </row>
    <row r="296" spans="1:34" x14ac:dyDescent="0.25">
      <c r="A296" s="46"/>
      <c r="B296" s="46"/>
      <c r="C296" s="18">
        <v>2023</v>
      </c>
      <c r="D296" s="9">
        <v>900674225</v>
      </c>
      <c r="E296" s="9" t="s">
        <v>355</v>
      </c>
      <c r="F296" s="11" t="s">
        <v>789</v>
      </c>
      <c r="G296" s="11" t="s">
        <v>1217</v>
      </c>
      <c r="H296" s="47"/>
      <c r="I296" s="19">
        <v>11001</v>
      </c>
      <c r="J296" s="11" t="s">
        <v>24</v>
      </c>
      <c r="K296" s="47" t="s">
        <v>17</v>
      </c>
      <c r="L296" s="47" t="str">
        <f t="shared" si="4"/>
        <v>gerenciaredmedicaipssas@gmail.com</v>
      </c>
      <c r="M296" s="47" t="s">
        <v>18</v>
      </c>
      <c r="N296" s="9" t="s">
        <v>1707</v>
      </c>
      <c r="O296" s="34">
        <v>45094</v>
      </c>
      <c r="P296" s="64">
        <v>6625232</v>
      </c>
      <c r="Q296" s="9" t="s">
        <v>2100</v>
      </c>
      <c r="R296" s="9"/>
      <c r="S296" s="48"/>
      <c r="T296" s="72"/>
      <c r="U296" s="48"/>
      <c r="V296" s="48"/>
      <c r="W296" s="49"/>
      <c r="X296" s="72"/>
      <c r="Y296" s="48"/>
      <c r="Z296" s="49"/>
      <c r="AA296" s="49"/>
      <c r="AB296" s="72"/>
      <c r="AC296" s="49"/>
      <c r="AD296" s="62">
        <v>2</v>
      </c>
      <c r="AE296" s="11"/>
      <c r="AF296" s="35"/>
      <c r="AG296" s="48" t="s">
        <v>2384</v>
      </c>
      <c r="AH296" s="73" t="s">
        <v>3</v>
      </c>
    </row>
    <row r="297" spans="1:34" x14ac:dyDescent="0.25">
      <c r="A297" s="46"/>
      <c r="B297" s="46"/>
      <c r="C297" s="18">
        <v>2023</v>
      </c>
      <c r="D297" s="9">
        <v>900677263</v>
      </c>
      <c r="E297" s="9" t="s">
        <v>356</v>
      </c>
      <c r="F297" s="11" t="s">
        <v>790</v>
      </c>
      <c r="G297" s="11" t="s">
        <v>1218</v>
      </c>
      <c r="H297" s="47"/>
      <c r="I297" s="19">
        <v>8001</v>
      </c>
      <c r="J297" s="11" t="s">
        <v>1392</v>
      </c>
      <c r="K297" s="47" t="s">
        <v>17</v>
      </c>
      <c r="L297" s="47" t="str">
        <f t="shared" si="4"/>
        <v>dent.class@hotmail.com</v>
      </c>
      <c r="M297" s="47" t="s">
        <v>18</v>
      </c>
      <c r="N297" s="9" t="s">
        <v>1708</v>
      </c>
      <c r="O297" s="34">
        <v>45094</v>
      </c>
      <c r="P297" s="64">
        <v>701855</v>
      </c>
      <c r="Q297" s="9" t="s">
        <v>2100</v>
      </c>
      <c r="R297" s="9"/>
      <c r="S297" s="48"/>
      <c r="T297" s="72"/>
      <c r="U297" s="48"/>
      <c r="V297" s="48"/>
      <c r="W297" s="49"/>
      <c r="X297" s="72"/>
      <c r="Y297" s="48"/>
      <c r="Z297" s="49"/>
      <c r="AA297" s="49"/>
      <c r="AB297" s="72"/>
      <c r="AC297" s="49"/>
      <c r="AD297" s="62">
        <v>2</v>
      </c>
      <c r="AE297" s="11"/>
      <c r="AF297" s="35"/>
      <c r="AG297" s="48" t="s">
        <v>2385</v>
      </c>
      <c r="AH297" s="73" t="s">
        <v>3</v>
      </c>
    </row>
    <row r="298" spans="1:34" x14ac:dyDescent="0.25">
      <c r="A298" s="46"/>
      <c r="B298" s="46"/>
      <c r="C298" s="18">
        <v>2023</v>
      </c>
      <c r="D298" s="9">
        <v>900684064</v>
      </c>
      <c r="E298" s="9" t="s">
        <v>357</v>
      </c>
      <c r="F298" s="11" t="s">
        <v>791</v>
      </c>
      <c r="G298" s="11" t="s">
        <v>1219</v>
      </c>
      <c r="H298" s="47"/>
      <c r="I298" s="19">
        <v>13001</v>
      </c>
      <c r="J298" s="11" t="s">
        <v>1399</v>
      </c>
      <c r="K298" s="47" t="s">
        <v>17</v>
      </c>
      <c r="L298" s="47" t="str">
        <f t="shared" si="4"/>
        <v>fabianromerob@gmail.com</v>
      </c>
      <c r="M298" s="47" t="s">
        <v>18</v>
      </c>
      <c r="N298" s="9" t="s">
        <v>1709</v>
      </c>
      <c r="O298" s="34">
        <v>45094</v>
      </c>
      <c r="P298" s="64">
        <v>143686</v>
      </c>
      <c r="Q298" s="9" t="s">
        <v>2100</v>
      </c>
      <c r="R298" s="9"/>
      <c r="S298" s="48"/>
      <c r="T298" s="72"/>
      <c r="U298" s="48"/>
      <c r="V298" s="48"/>
      <c r="W298" s="49"/>
      <c r="X298" s="72"/>
      <c r="Y298" s="48"/>
      <c r="Z298" s="49"/>
      <c r="AA298" s="49"/>
      <c r="AB298" s="72"/>
      <c r="AC298" s="49"/>
      <c r="AD298" s="62">
        <v>2</v>
      </c>
      <c r="AE298" s="11"/>
      <c r="AF298" s="35"/>
      <c r="AG298" s="48" t="s">
        <v>2386</v>
      </c>
      <c r="AH298" s="73" t="s">
        <v>3</v>
      </c>
    </row>
    <row r="299" spans="1:34" x14ac:dyDescent="0.25">
      <c r="A299" s="46"/>
      <c r="B299" s="46"/>
      <c r="C299" s="18">
        <v>2023</v>
      </c>
      <c r="D299" s="9">
        <v>900685235</v>
      </c>
      <c r="E299" s="9" t="s">
        <v>358</v>
      </c>
      <c r="F299" s="11" t="s">
        <v>792</v>
      </c>
      <c r="G299" s="11" t="s">
        <v>1096</v>
      </c>
      <c r="H299" s="47"/>
      <c r="I299" s="19">
        <v>85001</v>
      </c>
      <c r="J299" s="11" t="s">
        <v>1410</v>
      </c>
      <c r="K299" s="47" t="s">
        <v>17</v>
      </c>
      <c r="L299" s="47" t="str">
        <f t="shared" si="4"/>
        <v>gerencia@clinicamedicenterficubo.com</v>
      </c>
      <c r="M299" s="47" t="s">
        <v>18</v>
      </c>
      <c r="N299" s="9" t="s">
        <v>1710</v>
      </c>
      <c r="O299" s="34">
        <v>45094</v>
      </c>
      <c r="P299" s="64">
        <v>9834405</v>
      </c>
      <c r="Q299" s="9" t="s">
        <v>2100</v>
      </c>
      <c r="R299" s="9"/>
      <c r="S299" s="48"/>
      <c r="T299" s="72"/>
      <c r="U299" s="48"/>
      <c r="V299" s="48"/>
      <c r="W299" s="49"/>
      <c r="X299" s="72"/>
      <c r="Y299" s="48"/>
      <c r="Z299" s="49"/>
      <c r="AA299" s="49"/>
      <c r="AB299" s="72"/>
      <c r="AC299" s="49"/>
      <c r="AD299" s="62">
        <v>1</v>
      </c>
      <c r="AE299" s="35" t="s">
        <v>2007</v>
      </c>
      <c r="AF299" s="35">
        <v>45213</v>
      </c>
      <c r="AG299" s="48" t="s">
        <v>2387</v>
      </c>
      <c r="AH299" s="73" t="s">
        <v>3</v>
      </c>
    </row>
    <row r="300" spans="1:34" x14ac:dyDescent="0.25">
      <c r="A300" s="46"/>
      <c r="B300" s="46"/>
      <c r="C300" s="18">
        <v>2023</v>
      </c>
      <c r="D300" s="9">
        <v>900687852</v>
      </c>
      <c r="E300" s="9" t="s">
        <v>359</v>
      </c>
      <c r="F300" s="11" t="s">
        <v>793</v>
      </c>
      <c r="G300" s="11" t="s">
        <v>1220</v>
      </c>
      <c r="H300" s="47"/>
      <c r="I300" s="19">
        <v>11001</v>
      </c>
      <c r="J300" s="11" t="s">
        <v>24</v>
      </c>
      <c r="K300" s="47" t="s">
        <v>17</v>
      </c>
      <c r="L300" s="47" t="str">
        <f t="shared" si="4"/>
        <v>centralmedicalservicessas@gmail.com</v>
      </c>
      <c r="M300" s="47" t="s">
        <v>18</v>
      </c>
      <c r="N300" s="9" t="s">
        <v>1711</v>
      </c>
      <c r="O300" s="34">
        <v>45094</v>
      </c>
      <c r="P300" s="64">
        <v>1226725</v>
      </c>
      <c r="Q300" s="9" t="s">
        <v>2100</v>
      </c>
      <c r="R300" s="9"/>
      <c r="S300" s="48"/>
      <c r="T300" s="72"/>
      <c r="U300" s="48"/>
      <c r="V300" s="48"/>
      <c r="W300" s="49"/>
      <c r="X300" s="72"/>
      <c r="Y300" s="48"/>
      <c r="Z300" s="49"/>
      <c r="AA300" s="49"/>
      <c r="AB300" s="72"/>
      <c r="AC300" s="49"/>
      <c r="AD300" s="62">
        <v>1</v>
      </c>
      <c r="AE300" s="35" t="s">
        <v>2008</v>
      </c>
      <c r="AF300" s="35">
        <v>45213</v>
      </c>
      <c r="AG300" s="48" t="s">
        <v>2388</v>
      </c>
      <c r="AH300" s="73" t="s">
        <v>3</v>
      </c>
    </row>
    <row r="301" spans="1:34" x14ac:dyDescent="0.25">
      <c r="A301" s="46"/>
      <c r="B301" s="46"/>
      <c r="C301" s="18">
        <v>2023</v>
      </c>
      <c r="D301" s="9">
        <v>900691144</v>
      </c>
      <c r="E301" s="9" t="s">
        <v>360</v>
      </c>
      <c r="F301" s="11" t="s">
        <v>794</v>
      </c>
      <c r="G301" s="11" t="s">
        <v>1221</v>
      </c>
      <c r="H301" s="47"/>
      <c r="I301" s="19">
        <v>52835</v>
      </c>
      <c r="J301" s="11" t="s">
        <v>1390</v>
      </c>
      <c r="K301" s="47" t="s">
        <v>17</v>
      </c>
      <c r="L301" s="47" t="str">
        <f t="shared" si="4"/>
        <v>manuel.arboleda@hotmail.com</v>
      </c>
      <c r="M301" s="47" t="s">
        <v>18</v>
      </c>
      <c r="N301" s="9" t="s">
        <v>1712</v>
      </c>
      <c r="O301" s="34">
        <v>45094</v>
      </c>
      <c r="P301" s="64">
        <v>141386</v>
      </c>
      <c r="Q301" s="9" t="s">
        <v>2100</v>
      </c>
      <c r="R301" s="9"/>
      <c r="S301" s="48"/>
      <c r="T301" s="72"/>
      <c r="U301" s="48"/>
      <c r="V301" s="48"/>
      <c r="W301" s="49"/>
      <c r="X301" s="72"/>
      <c r="Y301" s="48"/>
      <c r="Z301" s="49"/>
      <c r="AA301" s="49"/>
      <c r="AB301" s="72"/>
      <c r="AC301" s="49"/>
      <c r="AD301" s="62">
        <v>2</v>
      </c>
      <c r="AE301" s="11"/>
      <c r="AF301" s="35"/>
      <c r="AG301" s="48" t="s">
        <v>2389</v>
      </c>
      <c r="AH301" s="73" t="s">
        <v>3</v>
      </c>
    </row>
    <row r="302" spans="1:34" x14ac:dyDescent="0.25">
      <c r="A302" s="46"/>
      <c r="B302" s="46"/>
      <c r="C302" s="18" t="s">
        <v>512</v>
      </c>
      <c r="D302" s="9">
        <v>900696889</v>
      </c>
      <c r="E302" s="9" t="s">
        <v>361</v>
      </c>
      <c r="F302" s="11" t="s">
        <v>795</v>
      </c>
      <c r="G302" s="11" t="s">
        <v>1222</v>
      </c>
      <c r="H302" s="47"/>
      <c r="I302" s="19">
        <v>23001</v>
      </c>
      <c r="J302" s="11" t="s">
        <v>1401</v>
      </c>
      <c r="K302" s="47" t="s">
        <v>17</v>
      </c>
      <c r="L302" s="47" t="str">
        <f t="shared" si="4"/>
        <v>santosodontologiaips@hotmail.com</v>
      </c>
      <c r="M302" s="47" t="s">
        <v>18</v>
      </c>
      <c r="N302" s="9" t="s">
        <v>1713</v>
      </c>
      <c r="O302" s="34">
        <v>44744</v>
      </c>
      <c r="P302" s="66">
        <v>956332</v>
      </c>
      <c r="Q302" s="11" t="s">
        <v>20</v>
      </c>
      <c r="R302" s="11"/>
      <c r="S302" s="48"/>
      <c r="T302" s="72"/>
      <c r="U302" s="48"/>
      <c r="V302" s="48"/>
      <c r="W302" s="49"/>
      <c r="X302" s="72"/>
      <c r="Y302" s="48"/>
      <c r="Z302" s="49"/>
      <c r="AA302" s="49"/>
      <c r="AB302" s="72"/>
      <c r="AC302" s="49"/>
      <c r="AD302" s="62">
        <v>1</v>
      </c>
      <c r="AE302" s="35" t="s">
        <v>2009</v>
      </c>
      <c r="AF302" s="35">
        <v>44956</v>
      </c>
      <c r="AG302" s="48" t="s">
        <v>2390</v>
      </c>
      <c r="AH302" s="73" t="s">
        <v>3</v>
      </c>
    </row>
    <row r="303" spans="1:34" x14ac:dyDescent="0.25">
      <c r="A303" s="46"/>
      <c r="B303" s="46"/>
      <c r="C303" s="18">
        <v>2023</v>
      </c>
      <c r="D303" s="9">
        <v>900696889</v>
      </c>
      <c r="E303" s="9" t="s">
        <v>361</v>
      </c>
      <c r="F303" s="11" t="s">
        <v>795</v>
      </c>
      <c r="G303" s="11" t="s">
        <v>1222</v>
      </c>
      <c r="H303" s="47"/>
      <c r="I303" s="19">
        <v>23001</v>
      </c>
      <c r="J303" s="11" t="s">
        <v>1401</v>
      </c>
      <c r="K303" s="47" t="s">
        <v>17</v>
      </c>
      <c r="L303" s="47" t="str">
        <f t="shared" si="4"/>
        <v>santosodontologiaips@hotmail.com</v>
      </c>
      <c r="M303" s="47" t="s">
        <v>18</v>
      </c>
      <c r="N303" s="9" t="s">
        <v>1714</v>
      </c>
      <c r="O303" s="34">
        <v>45094</v>
      </c>
      <c r="P303" s="64">
        <v>654823</v>
      </c>
      <c r="Q303" s="9" t="s">
        <v>2100</v>
      </c>
      <c r="R303" s="9"/>
      <c r="S303" s="48"/>
      <c r="T303" s="72"/>
      <c r="U303" s="48"/>
      <c r="V303" s="48"/>
      <c r="W303" s="49"/>
      <c r="X303" s="72"/>
      <c r="Y303" s="48"/>
      <c r="Z303" s="49"/>
      <c r="AA303" s="49"/>
      <c r="AB303" s="72"/>
      <c r="AC303" s="49"/>
      <c r="AD303" s="62">
        <v>1</v>
      </c>
      <c r="AE303" s="35" t="s">
        <v>2010</v>
      </c>
      <c r="AF303" s="35">
        <v>45213</v>
      </c>
      <c r="AG303" s="48" t="s">
        <v>2391</v>
      </c>
      <c r="AH303" s="73" t="s">
        <v>3</v>
      </c>
    </row>
    <row r="304" spans="1:34" x14ac:dyDescent="0.25">
      <c r="A304" s="46"/>
      <c r="B304" s="46"/>
      <c r="C304" s="18">
        <v>2023</v>
      </c>
      <c r="D304" s="9">
        <v>900707850</v>
      </c>
      <c r="E304" s="9" t="s">
        <v>362</v>
      </c>
      <c r="F304" s="11" t="s">
        <v>796</v>
      </c>
      <c r="G304" s="11" t="s">
        <v>1223</v>
      </c>
      <c r="H304" s="47"/>
      <c r="I304" s="19">
        <v>68001</v>
      </c>
      <c r="J304" s="11" t="s">
        <v>1393</v>
      </c>
      <c r="K304" s="47" t="s">
        <v>17</v>
      </c>
      <c r="L304" s="47" t="str">
        <f t="shared" si="4"/>
        <v>fundacionversinfronteras@gmail.com</v>
      </c>
      <c r="M304" s="47" t="s">
        <v>18</v>
      </c>
      <c r="N304" s="9" t="s">
        <v>1715</v>
      </c>
      <c r="O304" s="34">
        <v>45094</v>
      </c>
      <c r="P304" s="64">
        <v>4080635</v>
      </c>
      <c r="Q304" s="9" t="s">
        <v>2100</v>
      </c>
      <c r="R304" s="9"/>
      <c r="S304" s="48"/>
      <c r="T304" s="72"/>
      <c r="U304" s="48"/>
      <c r="V304" s="48"/>
      <c r="W304" s="49"/>
      <c r="X304" s="72"/>
      <c r="Y304" s="48"/>
      <c r="Z304" s="49"/>
      <c r="AA304" s="49"/>
      <c r="AB304" s="72"/>
      <c r="AC304" s="49"/>
      <c r="AD304" s="62">
        <v>2</v>
      </c>
      <c r="AE304" s="11"/>
      <c r="AF304" s="35"/>
      <c r="AG304" s="48" t="s">
        <v>2392</v>
      </c>
      <c r="AH304" s="73" t="s">
        <v>3</v>
      </c>
    </row>
    <row r="305" spans="1:34" x14ac:dyDescent="0.25">
      <c r="A305" s="46"/>
      <c r="B305" s="46"/>
      <c r="C305" s="18" t="s">
        <v>522</v>
      </c>
      <c r="D305" s="12">
        <v>900708374</v>
      </c>
      <c r="E305" s="9" t="s">
        <v>38</v>
      </c>
      <c r="F305" s="11" t="s">
        <v>39</v>
      </c>
      <c r="G305" s="11" t="s">
        <v>1224</v>
      </c>
      <c r="H305" s="47"/>
      <c r="I305" s="19">
        <v>23001</v>
      </c>
      <c r="J305" s="11" t="s">
        <v>1401</v>
      </c>
      <c r="K305" s="47" t="s">
        <v>17</v>
      </c>
      <c r="L305" s="47" t="str">
        <f t="shared" si="4"/>
        <v>AVYSOSAS@GMAIL.COM</v>
      </c>
      <c r="M305" s="47" t="s">
        <v>18</v>
      </c>
      <c r="N305" s="9" t="s">
        <v>40</v>
      </c>
      <c r="O305" s="34">
        <v>44537</v>
      </c>
      <c r="P305" s="66">
        <v>414058</v>
      </c>
      <c r="Q305" s="39" t="s">
        <v>21</v>
      </c>
      <c r="R305" s="39"/>
      <c r="S305" s="48"/>
      <c r="T305" s="72"/>
      <c r="U305" s="48"/>
      <c r="V305" s="48"/>
      <c r="W305" s="49"/>
      <c r="X305" s="72"/>
      <c r="Y305" s="48"/>
      <c r="Z305" s="49"/>
      <c r="AA305" s="49"/>
      <c r="AB305" s="72"/>
      <c r="AC305" s="49"/>
      <c r="AD305" s="62">
        <v>1</v>
      </c>
      <c r="AE305" s="35" t="s">
        <v>2011</v>
      </c>
      <c r="AF305" s="35" t="s">
        <v>1893</v>
      </c>
      <c r="AG305" s="48" t="s">
        <v>2393</v>
      </c>
      <c r="AH305" s="73" t="s">
        <v>3</v>
      </c>
    </row>
    <row r="306" spans="1:34" x14ac:dyDescent="0.25">
      <c r="A306" s="46"/>
      <c r="B306" s="46"/>
      <c r="C306" s="18">
        <v>2023</v>
      </c>
      <c r="D306" s="9">
        <v>900711511</v>
      </c>
      <c r="E306" s="9" t="s">
        <v>363</v>
      </c>
      <c r="F306" s="11" t="s">
        <v>797</v>
      </c>
      <c r="G306" s="11" t="s">
        <v>1225</v>
      </c>
      <c r="H306" s="47"/>
      <c r="I306" s="19">
        <v>15572</v>
      </c>
      <c r="J306" s="11" t="s">
        <v>1391</v>
      </c>
      <c r="K306" s="47" t="s">
        <v>17</v>
      </c>
      <c r="L306" s="47" t="str">
        <f t="shared" si="4"/>
        <v>COLVIDAIPSSAS@HOTMAIL.COM</v>
      </c>
      <c r="M306" s="47" t="s">
        <v>18</v>
      </c>
      <c r="N306" s="9" t="s">
        <v>1716</v>
      </c>
      <c r="O306" s="34">
        <v>45094</v>
      </c>
      <c r="P306" s="64">
        <v>728983</v>
      </c>
      <c r="Q306" s="9" t="s">
        <v>2100</v>
      </c>
      <c r="R306" s="9"/>
      <c r="S306" s="48"/>
      <c r="T306" s="72"/>
      <c r="U306" s="48"/>
      <c r="V306" s="48"/>
      <c r="W306" s="49"/>
      <c r="X306" s="72"/>
      <c r="Y306" s="48"/>
      <c r="Z306" s="49"/>
      <c r="AA306" s="49"/>
      <c r="AB306" s="72"/>
      <c r="AC306" s="49"/>
      <c r="AD306" s="62">
        <v>2</v>
      </c>
      <c r="AE306" s="11"/>
      <c r="AF306" s="35"/>
      <c r="AG306" s="48" t="s">
        <v>2394</v>
      </c>
      <c r="AH306" s="73" t="s">
        <v>3</v>
      </c>
    </row>
    <row r="307" spans="1:34" x14ac:dyDescent="0.25">
      <c r="A307" s="46"/>
      <c r="B307" s="46"/>
      <c r="C307" s="18">
        <v>2023</v>
      </c>
      <c r="D307" s="9">
        <v>900712142</v>
      </c>
      <c r="E307" s="9" t="s">
        <v>364</v>
      </c>
      <c r="F307" s="11" t="s">
        <v>798</v>
      </c>
      <c r="G307" s="11" t="s">
        <v>1226</v>
      </c>
      <c r="H307" s="47"/>
      <c r="I307" s="19">
        <v>13001</v>
      </c>
      <c r="J307" s="11" t="s">
        <v>1399</v>
      </c>
      <c r="K307" s="47" t="s">
        <v>17</v>
      </c>
      <c r="L307" s="47" t="str">
        <f t="shared" si="4"/>
        <v>proseguir_r_i@hotmail.com</v>
      </c>
      <c r="M307" s="47" t="s">
        <v>18</v>
      </c>
      <c r="N307" s="9" t="s">
        <v>1717</v>
      </c>
      <c r="O307" s="34">
        <v>45094</v>
      </c>
      <c r="P307" s="64">
        <v>435061</v>
      </c>
      <c r="Q307" s="9" t="s">
        <v>2100</v>
      </c>
      <c r="R307" s="9"/>
      <c r="S307" s="48"/>
      <c r="T307" s="72"/>
      <c r="U307" s="48"/>
      <c r="V307" s="48"/>
      <c r="W307" s="49"/>
      <c r="X307" s="72"/>
      <c r="Y307" s="48"/>
      <c r="Z307" s="49"/>
      <c r="AA307" s="49"/>
      <c r="AB307" s="72"/>
      <c r="AC307" s="49"/>
      <c r="AD307" s="62">
        <v>1</v>
      </c>
      <c r="AE307" s="35" t="s">
        <v>2012</v>
      </c>
      <c r="AF307" s="35">
        <v>45213</v>
      </c>
      <c r="AG307" s="48" t="s">
        <v>2395</v>
      </c>
      <c r="AH307" s="73" t="s">
        <v>3</v>
      </c>
    </row>
    <row r="308" spans="1:34" x14ac:dyDescent="0.25">
      <c r="A308" s="46"/>
      <c r="B308" s="46"/>
      <c r="C308" s="18">
        <v>2023</v>
      </c>
      <c r="D308" s="9">
        <v>900712725</v>
      </c>
      <c r="E308" s="9" t="s">
        <v>41</v>
      </c>
      <c r="F308" s="11" t="s">
        <v>42</v>
      </c>
      <c r="G308" s="11" t="s">
        <v>1227</v>
      </c>
      <c r="H308" s="47"/>
      <c r="I308" s="19">
        <v>8001</v>
      </c>
      <c r="J308" s="11" t="s">
        <v>1392</v>
      </c>
      <c r="K308" s="47" t="s">
        <v>17</v>
      </c>
      <c r="L308" s="47" t="str">
        <f t="shared" si="4"/>
        <v>OTAORTOPEDICOS2017@HOTMAIL.COM</v>
      </c>
      <c r="M308" s="47" t="s">
        <v>18</v>
      </c>
      <c r="N308" s="9" t="s">
        <v>1718</v>
      </c>
      <c r="O308" s="34">
        <v>45094</v>
      </c>
      <c r="P308" s="64">
        <v>5927718</v>
      </c>
      <c r="Q308" s="9" t="s">
        <v>2100</v>
      </c>
      <c r="R308" s="9"/>
      <c r="S308" s="48"/>
      <c r="T308" s="72"/>
      <c r="U308" s="48"/>
      <c r="V308" s="48"/>
      <c r="W308" s="49"/>
      <c r="X308" s="72"/>
      <c r="Y308" s="48"/>
      <c r="Z308" s="49"/>
      <c r="AA308" s="49"/>
      <c r="AB308" s="72"/>
      <c r="AC308" s="49"/>
      <c r="AD308" s="62">
        <v>2</v>
      </c>
      <c r="AE308" s="11"/>
      <c r="AF308" s="35"/>
      <c r="AG308" s="48" t="s">
        <v>2396</v>
      </c>
      <c r="AH308" s="73" t="s">
        <v>3</v>
      </c>
    </row>
    <row r="309" spans="1:34" x14ac:dyDescent="0.25">
      <c r="A309" s="46"/>
      <c r="B309" s="46"/>
      <c r="C309" s="18">
        <v>2023</v>
      </c>
      <c r="D309" s="9">
        <v>900713570</v>
      </c>
      <c r="E309" s="9" t="s">
        <v>365</v>
      </c>
      <c r="F309" s="11" t="s">
        <v>799</v>
      </c>
      <c r="G309" s="11" t="s">
        <v>1228</v>
      </c>
      <c r="H309" s="47"/>
      <c r="I309" s="19">
        <v>44001</v>
      </c>
      <c r="J309" s="11" t="s">
        <v>1406</v>
      </c>
      <c r="K309" s="47" t="s">
        <v>17</v>
      </c>
      <c r="L309" s="47" t="str">
        <f t="shared" si="4"/>
        <v>opticacentralguajira@yahoo.com</v>
      </c>
      <c r="M309" s="47" t="s">
        <v>18</v>
      </c>
      <c r="N309" s="9" t="s">
        <v>1719</v>
      </c>
      <c r="O309" s="34">
        <v>45094</v>
      </c>
      <c r="P309" s="64">
        <v>1594224</v>
      </c>
      <c r="Q309" s="9" t="s">
        <v>2100</v>
      </c>
      <c r="R309" s="9"/>
      <c r="S309" s="48"/>
      <c r="T309" s="72"/>
      <c r="U309" s="48"/>
      <c r="V309" s="48"/>
      <c r="W309" s="49"/>
      <c r="X309" s="72"/>
      <c r="Y309" s="48"/>
      <c r="Z309" s="49"/>
      <c r="AA309" s="49"/>
      <c r="AB309" s="72"/>
      <c r="AC309" s="49"/>
      <c r="AD309" s="62">
        <v>2</v>
      </c>
      <c r="AE309" s="11"/>
      <c r="AF309" s="35"/>
      <c r="AG309" s="48" t="s">
        <v>2397</v>
      </c>
      <c r="AH309" s="73" t="s">
        <v>3</v>
      </c>
    </row>
    <row r="310" spans="1:34" x14ac:dyDescent="0.25">
      <c r="A310" s="46"/>
      <c r="B310" s="46"/>
      <c r="C310" s="18">
        <v>2023</v>
      </c>
      <c r="D310" s="9">
        <v>900719671</v>
      </c>
      <c r="E310" s="9" t="s">
        <v>366</v>
      </c>
      <c r="F310" s="11" t="s">
        <v>800</v>
      </c>
      <c r="G310" s="11" t="s">
        <v>1229</v>
      </c>
      <c r="H310" s="47"/>
      <c r="I310" s="19">
        <v>76001</v>
      </c>
      <c r="J310" s="11" t="s">
        <v>1398</v>
      </c>
      <c r="K310" s="47" t="s">
        <v>17</v>
      </c>
      <c r="L310" s="47" t="str">
        <f t="shared" si="4"/>
        <v>NANCYHELP.COLOMBIA@GMAIL.COM</v>
      </c>
      <c r="M310" s="47" t="s">
        <v>18</v>
      </c>
      <c r="N310" s="9" t="s">
        <v>1720</v>
      </c>
      <c r="O310" s="34">
        <v>45094</v>
      </c>
      <c r="P310" s="64">
        <v>1056950</v>
      </c>
      <c r="Q310" s="9" t="s">
        <v>2100</v>
      </c>
      <c r="R310" s="9"/>
      <c r="S310" s="48"/>
      <c r="T310" s="72"/>
      <c r="U310" s="48"/>
      <c r="V310" s="48"/>
      <c r="W310" s="49"/>
      <c r="X310" s="72"/>
      <c r="Y310" s="48"/>
      <c r="Z310" s="49"/>
      <c r="AA310" s="49"/>
      <c r="AB310" s="72"/>
      <c r="AC310" s="49"/>
      <c r="AD310" s="62">
        <v>2</v>
      </c>
      <c r="AE310" s="11"/>
      <c r="AF310" s="35"/>
      <c r="AG310" s="48" t="s">
        <v>2398</v>
      </c>
      <c r="AH310" s="73" t="s">
        <v>3</v>
      </c>
    </row>
    <row r="311" spans="1:34" x14ac:dyDescent="0.25">
      <c r="A311" s="46"/>
      <c r="B311" s="46"/>
      <c r="C311" s="18">
        <v>2023</v>
      </c>
      <c r="D311" s="9">
        <v>900720497</v>
      </c>
      <c r="E311" s="9" t="s">
        <v>367</v>
      </c>
      <c r="F311" s="11" t="s">
        <v>801</v>
      </c>
      <c r="G311" s="11" t="s">
        <v>1230</v>
      </c>
      <c r="H311" s="47"/>
      <c r="I311" s="19">
        <v>47288</v>
      </c>
      <c r="J311" s="11" t="s">
        <v>1403</v>
      </c>
      <c r="K311" s="47" t="s">
        <v>17</v>
      </c>
      <c r="L311" s="47" t="str">
        <f t="shared" si="4"/>
        <v>QUIRUTRAUMASDELCARIBESAS@HOTMAIL.COM</v>
      </c>
      <c r="M311" s="47" t="s">
        <v>18</v>
      </c>
      <c r="N311" s="9" t="s">
        <v>1721</v>
      </c>
      <c r="O311" s="34">
        <v>45094</v>
      </c>
      <c r="P311" s="64">
        <v>5200351</v>
      </c>
      <c r="Q311" s="9" t="s">
        <v>2100</v>
      </c>
      <c r="R311" s="9"/>
      <c r="S311" s="48"/>
      <c r="T311" s="72"/>
      <c r="U311" s="48"/>
      <c r="V311" s="48"/>
      <c r="W311" s="49"/>
      <c r="X311" s="72"/>
      <c r="Y311" s="48"/>
      <c r="Z311" s="49"/>
      <c r="AA311" s="49"/>
      <c r="AB311" s="72"/>
      <c r="AC311" s="49"/>
      <c r="AD311" s="62">
        <v>1</v>
      </c>
      <c r="AE311" s="35" t="s">
        <v>2013</v>
      </c>
      <c r="AF311" s="35">
        <v>45213</v>
      </c>
      <c r="AG311" s="48" t="s">
        <v>2399</v>
      </c>
      <c r="AH311" s="73" t="s">
        <v>3</v>
      </c>
    </row>
    <row r="312" spans="1:34" x14ac:dyDescent="0.25">
      <c r="A312" s="46"/>
      <c r="B312" s="46"/>
      <c r="C312" s="18" t="s">
        <v>516</v>
      </c>
      <c r="D312" s="12">
        <v>900721650</v>
      </c>
      <c r="E312" s="9" t="s">
        <v>43</v>
      </c>
      <c r="F312" s="11" t="s">
        <v>44</v>
      </c>
      <c r="G312" s="11" t="s">
        <v>1231</v>
      </c>
      <c r="H312" s="47"/>
      <c r="I312" s="19">
        <v>18001</v>
      </c>
      <c r="J312" s="11" t="s">
        <v>1413</v>
      </c>
      <c r="K312" s="47" t="s">
        <v>17</v>
      </c>
      <c r="L312" s="47" t="str">
        <f t="shared" si="4"/>
        <v>FUNLAFE@GMAIL.COM</v>
      </c>
      <c r="M312" s="47" t="s">
        <v>18</v>
      </c>
      <c r="N312" s="9" t="s">
        <v>45</v>
      </c>
      <c r="O312" s="34">
        <v>44533</v>
      </c>
      <c r="P312" s="66">
        <v>390621</v>
      </c>
      <c r="Q312" s="39" t="s">
        <v>21</v>
      </c>
      <c r="R312" s="9" t="s">
        <v>46</v>
      </c>
      <c r="S312" s="38">
        <v>44566</v>
      </c>
      <c r="T312" s="77">
        <v>414058</v>
      </c>
      <c r="U312" s="39" t="s">
        <v>21</v>
      </c>
      <c r="V312" s="9" t="s">
        <v>47</v>
      </c>
      <c r="W312" s="38">
        <v>44568</v>
      </c>
      <c r="X312" s="77">
        <v>344728</v>
      </c>
      <c r="Y312" s="39" t="s">
        <v>21</v>
      </c>
      <c r="Z312" s="9" t="s">
        <v>48</v>
      </c>
      <c r="AA312" s="38">
        <v>44568</v>
      </c>
      <c r="AB312" s="77">
        <v>368859</v>
      </c>
      <c r="AC312" s="39" t="s">
        <v>21</v>
      </c>
      <c r="AD312" s="62">
        <v>1</v>
      </c>
      <c r="AE312" s="35" t="s">
        <v>2014</v>
      </c>
      <c r="AF312" s="35" t="s">
        <v>1893</v>
      </c>
      <c r="AG312" s="48" t="s">
        <v>2400</v>
      </c>
      <c r="AH312" s="73" t="s">
        <v>3</v>
      </c>
    </row>
    <row r="313" spans="1:34" x14ac:dyDescent="0.25">
      <c r="A313" s="46"/>
      <c r="B313" s="46"/>
      <c r="C313" s="18">
        <v>2023</v>
      </c>
      <c r="D313" s="9">
        <v>900722891</v>
      </c>
      <c r="E313" s="9" t="s">
        <v>368</v>
      </c>
      <c r="F313" s="11" t="s">
        <v>802</v>
      </c>
      <c r="G313" s="11" t="s">
        <v>1232</v>
      </c>
      <c r="H313" s="47"/>
      <c r="I313" s="19">
        <v>54001</v>
      </c>
      <c r="J313" s="11" t="s">
        <v>1400</v>
      </c>
      <c r="K313" s="47" t="s">
        <v>17</v>
      </c>
      <c r="L313" s="47" t="str">
        <f t="shared" si="4"/>
        <v>saidalogo@gmail.com</v>
      </c>
      <c r="M313" s="47" t="s">
        <v>18</v>
      </c>
      <c r="N313" s="9" t="s">
        <v>1722</v>
      </c>
      <c r="O313" s="34">
        <v>45094</v>
      </c>
      <c r="P313" s="64">
        <v>4724078</v>
      </c>
      <c r="Q313" s="9" t="s">
        <v>2100</v>
      </c>
      <c r="R313" s="9"/>
      <c r="S313" s="48"/>
      <c r="T313" s="72"/>
      <c r="U313" s="48"/>
      <c r="V313" s="48"/>
      <c r="W313" s="49"/>
      <c r="X313" s="72"/>
      <c r="Y313" s="48"/>
      <c r="Z313" s="49"/>
      <c r="AA313" s="49"/>
      <c r="AB313" s="72"/>
      <c r="AC313" s="49"/>
      <c r="AD313" s="62">
        <v>1</v>
      </c>
      <c r="AE313" s="35" t="s">
        <v>2015</v>
      </c>
      <c r="AF313" s="35">
        <v>45213</v>
      </c>
      <c r="AG313" s="48" t="s">
        <v>2401</v>
      </c>
      <c r="AH313" s="73" t="s">
        <v>3</v>
      </c>
    </row>
    <row r="314" spans="1:34" x14ac:dyDescent="0.25">
      <c r="A314" s="46"/>
      <c r="B314" s="46"/>
      <c r="C314" s="18">
        <v>2020</v>
      </c>
      <c r="D314" s="9">
        <v>900738204</v>
      </c>
      <c r="E314" s="9" t="s">
        <v>369</v>
      </c>
      <c r="F314" s="11" t="s">
        <v>803</v>
      </c>
      <c r="G314" s="11" t="s">
        <v>1233</v>
      </c>
      <c r="H314" s="47"/>
      <c r="I314" s="19">
        <v>11001</v>
      </c>
      <c r="J314" s="11" t="s">
        <v>24</v>
      </c>
      <c r="K314" s="47" t="s">
        <v>17</v>
      </c>
      <c r="L314" s="47" t="str">
        <f t="shared" si="4"/>
        <v>CENTROARCOIRISDEESPERANZA@GMAIL.COM</v>
      </c>
      <c r="M314" s="47" t="s">
        <v>18</v>
      </c>
      <c r="N314" s="9" t="s">
        <v>1723</v>
      </c>
      <c r="O314" s="34">
        <v>44993</v>
      </c>
      <c r="P314" s="66">
        <v>1634650</v>
      </c>
      <c r="Q314" s="11" t="s">
        <v>20</v>
      </c>
      <c r="R314" s="11"/>
      <c r="S314" s="48"/>
      <c r="T314" s="72"/>
      <c r="U314" s="48"/>
      <c r="V314" s="48"/>
      <c r="W314" s="49"/>
      <c r="X314" s="72"/>
      <c r="Y314" s="48"/>
      <c r="Z314" s="49"/>
      <c r="AA314" s="49"/>
      <c r="AB314" s="72"/>
      <c r="AC314" s="49"/>
      <c r="AD314" s="62">
        <v>1</v>
      </c>
      <c r="AE314" s="35" t="s">
        <v>2016</v>
      </c>
      <c r="AF314" s="35">
        <v>45076.341666666667</v>
      </c>
      <c r="AG314" s="48" t="s">
        <v>2402</v>
      </c>
      <c r="AH314" s="73" t="s">
        <v>3</v>
      </c>
    </row>
    <row r="315" spans="1:34" x14ac:dyDescent="0.25">
      <c r="A315" s="46"/>
      <c r="B315" s="46"/>
      <c r="C315" s="18">
        <v>2023</v>
      </c>
      <c r="D315" s="9">
        <v>900741253</v>
      </c>
      <c r="E315" s="9" t="s">
        <v>370</v>
      </c>
      <c r="F315" s="11" t="s">
        <v>804</v>
      </c>
      <c r="G315" s="11" t="s">
        <v>1234</v>
      </c>
      <c r="H315" s="47"/>
      <c r="I315" s="19">
        <v>11001</v>
      </c>
      <c r="J315" s="11" t="s">
        <v>24</v>
      </c>
      <c r="K315" s="47" t="s">
        <v>17</v>
      </c>
      <c r="L315" s="47" t="str">
        <f t="shared" si="4"/>
        <v>ipsavanzar@gmail.com</v>
      </c>
      <c r="M315" s="47" t="s">
        <v>18</v>
      </c>
      <c r="N315" s="9" t="s">
        <v>1724</v>
      </c>
      <c r="O315" s="34">
        <v>45094</v>
      </c>
      <c r="P315" s="64">
        <v>2104246</v>
      </c>
      <c r="Q315" s="9" t="s">
        <v>2100</v>
      </c>
      <c r="R315" s="9"/>
      <c r="S315" s="48"/>
      <c r="T315" s="72"/>
      <c r="U315" s="48"/>
      <c r="V315" s="48"/>
      <c r="W315" s="49"/>
      <c r="X315" s="72"/>
      <c r="Y315" s="48"/>
      <c r="Z315" s="49"/>
      <c r="AA315" s="49"/>
      <c r="AB315" s="72"/>
      <c r="AC315" s="49"/>
      <c r="AD315" s="62">
        <v>1</v>
      </c>
      <c r="AE315" s="35" t="s">
        <v>2017</v>
      </c>
      <c r="AF315" s="35">
        <v>45213</v>
      </c>
      <c r="AG315" s="48" t="s">
        <v>2403</v>
      </c>
      <c r="AH315" s="73" t="s">
        <v>3</v>
      </c>
    </row>
    <row r="316" spans="1:34" x14ac:dyDescent="0.25">
      <c r="A316" s="46"/>
      <c r="B316" s="46"/>
      <c r="C316" s="18">
        <v>2023</v>
      </c>
      <c r="D316" s="9">
        <v>900741852</v>
      </c>
      <c r="E316" s="9" t="s">
        <v>371</v>
      </c>
      <c r="F316" s="11" t="s">
        <v>805</v>
      </c>
      <c r="G316" s="11" t="s">
        <v>1235</v>
      </c>
      <c r="H316" s="47"/>
      <c r="I316" s="19">
        <v>73001</v>
      </c>
      <c r="J316" s="11" t="s">
        <v>1397</v>
      </c>
      <c r="K316" s="47" t="s">
        <v>17</v>
      </c>
      <c r="L316" s="47" t="str">
        <f t="shared" ref="L316:L378" si="5">G316</f>
        <v>lab.yolandaortiz@gmail.com</v>
      </c>
      <c r="M316" s="47" t="s">
        <v>18</v>
      </c>
      <c r="N316" s="9" t="s">
        <v>1725</v>
      </c>
      <c r="O316" s="34">
        <v>45094</v>
      </c>
      <c r="P316" s="64">
        <v>122140</v>
      </c>
      <c r="Q316" s="9" t="s">
        <v>2100</v>
      </c>
      <c r="R316" s="9"/>
      <c r="S316" s="48"/>
      <c r="T316" s="72"/>
      <c r="U316" s="48"/>
      <c r="V316" s="48"/>
      <c r="W316" s="49"/>
      <c r="X316" s="72"/>
      <c r="Y316" s="48"/>
      <c r="Z316" s="49"/>
      <c r="AA316" s="49"/>
      <c r="AB316" s="72"/>
      <c r="AC316" s="49"/>
      <c r="AD316" s="62">
        <v>1</v>
      </c>
      <c r="AE316" s="35" t="s">
        <v>2018</v>
      </c>
      <c r="AF316" s="35">
        <v>45213</v>
      </c>
      <c r="AG316" s="48" t="s">
        <v>2404</v>
      </c>
      <c r="AH316" s="73" t="s">
        <v>3</v>
      </c>
    </row>
    <row r="317" spans="1:34" x14ac:dyDescent="0.25">
      <c r="A317" s="46"/>
      <c r="B317" s="46"/>
      <c r="C317" s="18" t="s">
        <v>512</v>
      </c>
      <c r="D317" s="9">
        <v>900742814</v>
      </c>
      <c r="E317" s="9" t="s">
        <v>372</v>
      </c>
      <c r="F317" s="11" t="s">
        <v>806</v>
      </c>
      <c r="G317" s="11" t="s">
        <v>1236</v>
      </c>
      <c r="H317" s="47"/>
      <c r="I317" s="19">
        <v>8001</v>
      </c>
      <c r="J317" s="11" t="s">
        <v>1392</v>
      </c>
      <c r="K317" s="47" t="s">
        <v>17</v>
      </c>
      <c r="L317" s="47" t="str">
        <f t="shared" si="5"/>
        <v>beautydentalcare@hotmail.com</v>
      </c>
      <c r="M317" s="47" t="s">
        <v>18</v>
      </c>
      <c r="N317" s="9" t="s">
        <v>1726</v>
      </c>
      <c r="O317" s="34">
        <v>44744</v>
      </c>
      <c r="P317" s="66">
        <v>411534</v>
      </c>
      <c r="Q317" s="11" t="s">
        <v>20</v>
      </c>
      <c r="R317" s="11"/>
      <c r="S317" s="48"/>
      <c r="T317" s="72"/>
      <c r="U317" s="48"/>
      <c r="V317" s="48"/>
      <c r="W317" s="49"/>
      <c r="X317" s="72"/>
      <c r="Y317" s="48"/>
      <c r="Z317" s="49"/>
      <c r="AA317" s="49"/>
      <c r="AB317" s="72"/>
      <c r="AC317" s="49"/>
      <c r="AD317" s="62">
        <v>1</v>
      </c>
      <c r="AE317" s="35" t="s">
        <v>2019</v>
      </c>
      <c r="AF317" s="35">
        <v>44956</v>
      </c>
      <c r="AG317" s="48" t="s">
        <v>2405</v>
      </c>
      <c r="AH317" s="73" t="s">
        <v>3</v>
      </c>
    </row>
    <row r="318" spans="1:34" x14ac:dyDescent="0.25">
      <c r="A318" s="46"/>
      <c r="B318" s="46"/>
      <c r="C318" s="18">
        <v>2023</v>
      </c>
      <c r="D318" s="9">
        <v>900743454</v>
      </c>
      <c r="E318" s="9" t="s">
        <v>373</v>
      </c>
      <c r="F318" s="11" t="s">
        <v>807</v>
      </c>
      <c r="G318" s="11" t="s">
        <v>1237</v>
      </c>
      <c r="H318" s="47"/>
      <c r="I318" s="19">
        <v>8001</v>
      </c>
      <c r="J318" s="11" t="s">
        <v>1392</v>
      </c>
      <c r="K318" s="47" t="s">
        <v>17</v>
      </c>
      <c r="L318" s="47" t="str">
        <f t="shared" si="5"/>
        <v>ceo@sonrisaitaliana.com</v>
      </c>
      <c r="M318" s="47" t="s">
        <v>18</v>
      </c>
      <c r="N318" s="9" t="s">
        <v>1727</v>
      </c>
      <c r="O318" s="34">
        <v>45094</v>
      </c>
      <c r="P318" s="64">
        <v>1444616</v>
      </c>
      <c r="Q318" s="9" t="s">
        <v>2100</v>
      </c>
      <c r="R318" s="9"/>
      <c r="S318" s="48"/>
      <c r="T318" s="72"/>
      <c r="U318" s="48"/>
      <c r="V318" s="48"/>
      <c r="W318" s="49"/>
      <c r="X318" s="72"/>
      <c r="Y318" s="48"/>
      <c r="Z318" s="49"/>
      <c r="AA318" s="49"/>
      <c r="AB318" s="72"/>
      <c r="AC318" s="49"/>
      <c r="AD318" s="62">
        <v>1</v>
      </c>
      <c r="AE318" s="35" t="s">
        <v>2020</v>
      </c>
      <c r="AF318" s="35">
        <v>45213</v>
      </c>
      <c r="AG318" s="48" t="s">
        <v>2406</v>
      </c>
      <c r="AH318" s="73" t="s">
        <v>3</v>
      </c>
    </row>
    <row r="319" spans="1:34" x14ac:dyDescent="0.25">
      <c r="A319" s="46"/>
      <c r="B319" s="46"/>
      <c r="C319" s="18">
        <v>2023</v>
      </c>
      <c r="D319" s="9">
        <v>900745500</v>
      </c>
      <c r="E319" s="9" t="s">
        <v>374</v>
      </c>
      <c r="F319" s="11" t="s">
        <v>808</v>
      </c>
      <c r="G319" s="11" t="s">
        <v>1238</v>
      </c>
      <c r="H319" s="47"/>
      <c r="I319" s="19">
        <v>20001</v>
      </c>
      <c r="J319" s="11" t="s">
        <v>1405</v>
      </c>
      <c r="K319" s="47" t="s">
        <v>17</v>
      </c>
      <c r="L319" s="47" t="str">
        <f t="shared" si="5"/>
        <v>fesaluddelcesar@hotmail.com</v>
      </c>
      <c r="M319" s="47" t="s">
        <v>18</v>
      </c>
      <c r="N319" s="9" t="s">
        <v>1728</v>
      </c>
      <c r="O319" s="34">
        <v>45094</v>
      </c>
      <c r="P319" s="64">
        <v>267450</v>
      </c>
      <c r="Q319" s="9" t="s">
        <v>2100</v>
      </c>
      <c r="R319" s="9"/>
      <c r="S319" s="48"/>
      <c r="T319" s="72"/>
      <c r="U319" s="48"/>
      <c r="V319" s="48"/>
      <c r="W319" s="49"/>
      <c r="X319" s="72"/>
      <c r="Y319" s="48"/>
      <c r="Z319" s="49"/>
      <c r="AA319" s="49"/>
      <c r="AB319" s="72"/>
      <c r="AC319" s="49"/>
      <c r="AD319" s="62">
        <v>1</v>
      </c>
      <c r="AE319" s="35" t="s">
        <v>2021</v>
      </c>
      <c r="AF319" s="35">
        <v>45213</v>
      </c>
      <c r="AG319" s="48" t="s">
        <v>2407</v>
      </c>
      <c r="AH319" s="73" t="s">
        <v>3</v>
      </c>
    </row>
    <row r="320" spans="1:34" x14ac:dyDescent="0.25">
      <c r="A320" s="46"/>
      <c r="B320" s="46"/>
      <c r="C320" s="19">
        <v>2015</v>
      </c>
      <c r="D320" s="10">
        <v>900746052</v>
      </c>
      <c r="E320" s="11" t="s">
        <v>375</v>
      </c>
      <c r="F320" s="11" t="s">
        <v>809</v>
      </c>
      <c r="G320" s="11" t="s">
        <v>1239</v>
      </c>
      <c r="H320" s="47"/>
      <c r="I320" s="19">
        <v>5001</v>
      </c>
      <c r="J320" s="11" t="s">
        <v>1394</v>
      </c>
      <c r="K320" s="47" t="s">
        <v>17</v>
      </c>
      <c r="L320" s="47" t="str">
        <f t="shared" si="5"/>
        <v>gerencia@neurum.com.co</v>
      </c>
      <c r="M320" s="47" t="s">
        <v>18</v>
      </c>
      <c r="N320" s="11" t="s">
        <v>1729</v>
      </c>
      <c r="O320" s="35">
        <v>43845</v>
      </c>
      <c r="P320" s="65">
        <v>322175</v>
      </c>
      <c r="Q320" s="39" t="s">
        <v>21</v>
      </c>
      <c r="R320" s="39"/>
      <c r="S320" s="48"/>
      <c r="T320" s="72"/>
      <c r="U320" s="48"/>
      <c r="V320" s="48"/>
      <c r="W320" s="49"/>
      <c r="X320" s="72"/>
      <c r="Y320" s="48"/>
      <c r="Z320" s="49"/>
      <c r="AA320" s="49"/>
      <c r="AB320" s="72"/>
      <c r="AC320" s="49"/>
      <c r="AD320" s="62">
        <v>1</v>
      </c>
      <c r="AE320" s="11">
        <v>3871</v>
      </c>
      <c r="AF320" s="35">
        <v>44302</v>
      </c>
      <c r="AG320" s="48" t="s">
        <v>2408</v>
      </c>
      <c r="AH320" s="73" t="s">
        <v>3</v>
      </c>
    </row>
    <row r="321" spans="1:34" x14ac:dyDescent="0.25">
      <c r="A321" s="46"/>
      <c r="B321" s="46"/>
      <c r="C321" s="18" t="s">
        <v>512</v>
      </c>
      <c r="D321" s="9">
        <v>900746052</v>
      </c>
      <c r="E321" s="9" t="s">
        <v>375</v>
      </c>
      <c r="F321" s="11" t="s">
        <v>809</v>
      </c>
      <c r="G321" s="11" t="s">
        <v>1239</v>
      </c>
      <c r="H321" s="47"/>
      <c r="I321" s="19">
        <v>5001</v>
      </c>
      <c r="J321" s="11" t="s">
        <v>1394</v>
      </c>
      <c r="K321" s="47" t="s">
        <v>17</v>
      </c>
      <c r="L321" s="47" t="str">
        <f t="shared" si="5"/>
        <v>gerencia@neurum.com.co</v>
      </c>
      <c r="M321" s="47" t="s">
        <v>18</v>
      </c>
      <c r="N321" s="9" t="s">
        <v>1730</v>
      </c>
      <c r="O321" s="34">
        <v>44744</v>
      </c>
      <c r="P321" s="66">
        <v>611466</v>
      </c>
      <c r="Q321" s="11" t="s">
        <v>20</v>
      </c>
      <c r="R321" s="11"/>
      <c r="S321" s="48"/>
      <c r="T321" s="72"/>
      <c r="U321" s="48"/>
      <c r="V321" s="48"/>
      <c r="W321" s="49"/>
      <c r="X321" s="72"/>
      <c r="Y321" s="48"/>
      <c r="Z321" s="49"/>
      <c r="AA321" s="49"/>
      <c r="AB321" s="72"/>
      <c r="AC321" s="49"/>
      <c r="AD321" s="62">
        <v>1</v>
      </c>
      <c r="AE321" s="35" t="s">
        <v>2022</v>
      </c>
      <c r="AF321" s="35" t="s">
        <v>1893</v>
      </c>
      <c r="AG321" s="48" t="s">
        <v>2409</v>
      </c>
      <c r="AH321" s="73" t="s">
        <v>3</v>
      </c>
    </row>
    <row r="322" spans="1:34" x14ac:dyDescent="0.25">
      <c r="A322" s="46"/>
      <c r="B322" s="46"/>
      <c r="C322" s="18" t="s">
        <v>516</v>
      </c>
      <c r="D322" s="12">
        <v>900746492</v>
      </c>
      <c r="E322" s="9" t="s">
        <v>49</v>
      </c>
      <c r="F322" s="11" t="s">
        <v>50</v>
      </c>
      <c r="G322" s="11" t="s">
        <v>1240</v>
      </c>
      <c r="H322" s="47"/>
      <c r="I322" s="19">
        <v>47288</v>
      </c>
      <c r="J322" s="11" t="s">
        <v>1403</v>
      </c>
      <c r="K322" s="47" t="s">
        <v>17</v>
      </c>
      <c r="L322" s="47" t="str">
        <f t="shared" si="5"/>
        <v>contabilidad.sicips@gmail.com</v>
      </c>
      <c r="M322" s="47" t="s">
        <v>18</v>
      </c>
      <c r="N322" s="9" t="s">
        <v>51</v>
      </c>
      <c r="O322" s="34">
        <v>44559</v>
      </c>
      <c r="P322" s="66">
        <v>390621</v>
      </c>
      <c r="Q322" s="39" t="s">
        <v>21</v>
      </c>
      <c r="R322" s="39"/>
      <c r="S322" s="48"/>
      <c r="T322" s="72"/>
      <c r="U322" s="48"/>
      <c r="V322" s="48"/>
      <c r="W322" s="49"/>
      <c r="X322" s="72"/>
      <c r="Y322" s="48"/>
      <c r="Z322" s="49"/>
      <c r="AA322" s="49"/>
      <c r="AB322" s="72"/>
      <c r="AC322" s="49"/>
      <c r="AD322" s="62">
        <v>1</v>
      </c>
      <c r="AE322" s="35" t="s">
        <v>2023</v>
      </c>
      <c r="AF322" s="35" t="s">
        <v>1893</v>
      </c>
      <c r="AG322" s="48" t="s">
        <v>2410</v>
      </c>
      <c r="AH322" s="73" t="s">
        <v>3</v>
      </c>
    </row>
    <row r="323" spans="1:34" x14ac:dyDescent="0.25">
      <c r="A323" s="46"/>
      <c r="B323" s="46"/>
      <c r="C323" s="18" t="s">
        <v>512</v>
      </c>
      <c r="D323" s="9">
        <v>900754259</v>
      </c>
      <c r="E323" s="9" t="s">
        <v>376</v>
      </c>
      <c r="F323" s="11" t="s">
        <v>810</v>
      </c>
      <c r="G323" s="11" t="s">
        <v>1241</v>
      </c>
      <c r="H323" s="47"/>
      <c r="I323" s="19">
        <v>5154</v>
      </c>
      <c r="J323" s="11" t="s">
        <v>1394</v>
      </c>
      <c r="K323" s="47" t="s">
        <v>17</v>
      </c>
      <c r="L323" s="47" t="str">
        <f t="shared" si="5"/>
        <v>ipsesperanzasdevida@gmail.com</v>
      </c>
      <c r="M323" s="47" t="s">
        <v>18</v>
      </c>
      <c r="N323" s="9" t="s">
        <v>1731</v>
      </c>
      <c r="O323" s="34">
        <v>44744</v>
      </c>
      <c r="P323" s="66">
        <v>263732</v>
      </c>
      <c r="Q323" s="11" t="s">
        <v>20</v>
      </c>
      <c r="R323" s="11"/>
      <c r="S323" s="48"/>
      <c r="T323" s="72"/>
      <c r="U323" s="48"/>
      <c r="V323" s="48"/>
      <c r="W323" s="49"/>
      <c r="X323" s="72"/>
      <c r="Y323" s="48"/>
      <c r="Z323" s="49"/>
      <c r="AA323" s="49"/>
      <c r="AB323" s="72"/>
      <c r="AC323" s="49"/>
      <c r="AD323" s="62">
        <v>1</v>
      </c>
      <c r="AE323" s="35" t="s">
        <v>2024</v>
      </c>
      <c r="AF323" s="35">
        <v>44956</v>
      </c>
      <c r="AG323" s="48" t="s">
        <v>2411</v>
      </c>
      <c r="AH323" s="73" t="s">
        <v>3</v>
      </c>
    </row>
    <row r="324" spans="1:34" x14ac:dyDescent="0.25">
      <c r="A324" s="46"/>
      <c r="B324" s="46"/>
      <c r="C324" s="18">
        <v>2023</v>
      </c>
      <c r="D324" s="9">
        <v>900754259</v>
      </c>
      <c r="E324" s="9" t="s">
        <v>376</v>
      </c>
      <c r="F324" s="11" t="s">
        <v>810</v>
      </c>
      <c r="G324" s="11" t="s">
        <v>1241</v>
      </c>
      <c r="H324" s="47"/>
      <c r="I324" s="19">
        <v>5154</v>
      </c>
      <c r="J324" s="11" t="s">
        <v>1394</v>
      </c>
      <c r="K324" s="47" t="s">
        <v>17</v>
      </c>
      <c r="L324" s="47" t="str">
        <f t="shared" si="5"/>
        <v>ipsesperanzasdevida@gmail.com</v>
      </c>
      <c r="M324" s="47" t="s">
        <v>18</v>
      </c>
      <c r="N324" s="9" t="s">
        <v>1732</v>
      </c>
      <c r="O324" s="34">
        <v>45094</v>
      </c>
      <c r="P324" s="64">
        <v>354056</v>
      </c>
      <c r="Q324" s="9" t="s">
        <v>2100</v>
      </c>
      <c r="R324" s="9"/>
      <c r="S324" s="48"/>
      <c r="T324" s="72"/>
      <c r="U324" s="48"/>
      <c r="V324" s="48"/>
      <c r="W324" s="49"/>
      <c r="X324" s="72"/>
      <c r="Y324" s="48"/>
      <c r="Z324" s="49"/>
      <c r="AA324" s="49"/>
      <c r="AB324" s="72"/>
      <c r="AC324" s="49"/>
      <c r="AD324" s="62">
        <v>1</v>
      </c>
      <c r="AE324" s="35" t="s">
        <v>2025</v>
      </c>
      <c r="AF324" s="35">
        <v>45213</v>
      </c>
      <c r="AG324" s="48" t="s">
        <v>2412</v>
      </c>
      <c r="AH324" s="73" t="s">
        <v>3</v>
      </c>
    </row>
    <row r="325" spans="1:34" x14ac:dyDescent="0.25">
      <c r="A325" s="46"/>
      <c r="B325" s="46"/>
      <c r="C325" s="18">
        <v>2023</v>
      </c>
      <c r="D325" s="9">
        <v>900754805</v>
      </c>
      <c r="E325" s="9" t="s">
        <v>377</v>
      </c>
      <c r="F325" s="11" t="s">
        <v>811</v>
      </c>
      <c r="G325" s="11" t="s">
        <v>1242</v>
      </c>
      <c r="H325" s="47"/>
      <c r="I325" s="19">
        <v>23001</v>
      </c>
      <c r="J325" s="11" t="s">
        <v>1401</v>
      </c>
      <c r="K325" s="47" t="s">
        <v>17</v>
      </c>
      <c r="L325" s="47" t="str">
        <f t="shared" si="5"/>
        <v>fundacioncertificar@gmail.com</v>
      </c>
      <c r="M325" s="47" t="s">
        <v>18</v>
      </c>
      <c r="N325" s="9" t="s">
        <v>1733</v>
      </c>
      <c r="O325" s="34">
        <v>45146</v>
      </c>
      <c r="P325" s="64">
        <v>468918</v>
      </c>
      <c r="Q325" s="9" t="s">
        <v>2100</v>
      </c>
      <c r="R325" s="9"/>
      <c r="S325" s="48"/>
      <c r="T325" s="72"/>
      <c r="U325" s="48"/>
      <c r="V325" s="48"/>
      <c r="W325" s="49"/>
      <c r="X325" s="72"/>
      <c r="Y325" s="48"/>
      <c r="Z325" s="49"/>
      <c r="AA325" s="49"/>
      <c r="AB325" s="72"/>
      <c r="AC325" s="49"/>
      <c r="AD325" s="62">
        <v>1</v>
      </c>
      <c r="AE325" s="35" t="s">
        <v>2026</v>
      </c>
      <c r="AF325" s="35">
        <v>45213</v>
      </c>
      <c r="AG325" s="48" t="s">
        <v>2413</v>
      </c>
      <c r="AH325" s="73" t="s">
        <v>3</v>
      </c>
    </row>
    <row r="326" spans="1:34" x14ac:dyDescent="0.25">
      <c r="A326" s="46"/>
      <c r="B326" s="46"/>
      <c r="C326" s="18">
        <v>2023</v>
      </c>
      <c r="D326" s="9">
        <v>900755643</v>
      </c>
      <c r="E326" s="9" t="s">
        <v>378</v>
      </c>
      <c r="F326" s="11" t="s">
        <v>812</v>
      </c>
      <c r="G326" s="11" t="s">
        <v>1243</v>
      </c>
      <c r="H326" s="47"/>
      <c r="I326" s="19">
        <v>44001</v>
      </c>
      <c r="J326" s="11" t="s">
        <v>1406</v>
      </c>
      <c r="K326" s="47" t="s">
        <v>17</v>
      </c>
      <c r="L326" s="47" t="str">
        <f t="shared" si="5"/>
        <v>UNIMEDYT@GMAIL.COM</v>
      </c>
      <c r="M326" s="47" t="s">
        <v>18</v>
      </c>
      <c r="N326" s="9" t="s">
        <v>1734</v>
      </c>
      <c r="O326" s="34">
        <v>45094</v>
      </c>
      <c r="P326" s="64">
        <v>131681</v>
      </c>
      <c r="Q326" s="9" t="s">
        <v>2100</v>
      </c>
      <c r="R326" s="9"/>
      <c r="S326" s="48"/>
      <c r="T326" s="72"/>
      <c r="U326" s="48"/>
      <c r="V326" s="48"/>
      <c r="W326" s="49"/>
      <c r="X326" s="72"/>
      <c r="Y326" s="48"/>
      <c r="Z326" s="49"/>
      <c r="AA326" s="49"/>
      <c r="AB326" s="72"/>
      <c r="AC326" s="49"/>
      <c r="AD326" s="62">
        <v>2</v>
      </c>
      <c r="AE326" s="11"/>
      <c r="AF326" s="35"/>
      <c r="AG326" s="48" t="s">
        <v>2414</v>
      </c>
      <c r="AH326" s="73" t="s">
        <v>3</v>
      </c>
    </row>
    <row r="327" spans="1:34" x14ac:dyDescent="0.25">
      <c r="A327" s="46"/>
      <c r="B327" s="46"/>
      <c r="C327" s="18">
        <v>2023</v>
      </c>
      <c r="D327" s="9">
        <v>900759245</v>
      </c>
      <c r="E327" s="9" t="s">
        <v>379</v>
      </c>
      <c r="F327" s="11" t="s">
        <v>813</v>
      </c>
      <c r="G327" s="11" t="s">
        <v>1244</v>
      </c>
      <c r="H327" s="47"/>
      <c r="I327" s="19">
        <v>76001</v>
      </c>
      <c r="J327" s="11" t="s">
        <v>1398</v>
      </c>
      <c r="K327" s="47" t="s">
        <v>17</v>
      </c>
      <c r="L327" s="47" t="str">
        <f t="shared" si="5"/>
        <v>consultoriomedicomana@hotmail.com</v>
      </c>
      <c r="M327" s="47" t="s">
        <v>18</v>
      </c>
      <c r="N327" s="9" t="s">
        <v>1735</v>
      </c>
      <c r="O327" s="34">
        <v>45094</v>
      </c>
      <c r="P327" s="64">
        <v>1236627</v>
      </c>
      <c r="Q327" s="9" t="s">
        <v>2100</v>
      </c>
      <c r="R327" s="9"/>
      <c r="S327" s="48"/>
      <c r="T327" s="72"/>
      <c r="U327" s="48"/>
      <c r="V327" s="48"/>
      <c r="W327" s="49"/>
      <c r="X327" s="72"/>
      <c r="Y327" s="48"/>
      <c r="Z327" s="49"/>
      <c r="AA327" s="49"/>
      <c r="AB327" s="72"/>
      <c r="AC327" s="49"/>
      <c r="AD327" s="62">
        <v>1</v>
      </c>
      <c r="AE327" s="35" t="s">
        <v>2027</v>
      </c>
      <c r="AF327" s="35">
        <v>45213</v>
      </c>
      <c r="AG327" s="48" t="s">
        <v>2415</v>
      </c>
      <c r="AH327" s="73" t="s">
        <v>3</v>
      </c>
    </row>
    <row r="328" spans="1:34" x14ac:dyDescent="0.25">
      <c r="A328" s="46"/>
      <c r="B328" s="46"/>
      <c r="C328" s="18">
        <v>2023</v>
      </c>
      <c r="D328" s="9">
        <v>900765131</v>
      </c>
      <c r="E328" s="9" t="s">
        <v>380</v>
      </c>
      <c r="F328" s="11" t="s">
        <v>814</v>
      </c>
      <c r="G328" s="11" t="s">
        <v>1245</v>
      </c>
      <c r="H328" s="47"/>
      <c r="I328" s="19">
        <v>13001</v>
      </c>
      <c r="J328" s="11" t="s">
        <v>1399</v>
      </c>
      <c r="K328" s="47" t="s">
        <v>17</v>
      </c>
      <c r="L328" s="47" t="str">
        <f t="shared" si="5"/>
        <v>radiologicodelcaribe@gmail.com</v>
      </c>
      <c r="M328" s="47" t="s">
        <v>18</v>
      </c>
      <c r="N328" s="9" t="s">
        <v>1736</v>
      </c>
      <c r="O328" s="34">
        <v>45094</v>
      </c>
      <c r="P328" s="64">
        <v>5051009</v>
      </c>
      <c r="Q328" s="9" t="s">
        <v>2100</v>
      </c>
      <c r="R328" s="9"/>
      <c r="S328" s="48"/>
      <c r="T328" s="72"/>
      <c r="U328" s="48"/>
      <c r="V328" s="48"/>
      <c r="W328" s="49"/>
      <c r="X328" s="72"/>
      <c r="Y328" s="48"/>
      <c r="Z328" s="49"/>
      <c r="AA328" s="49"/>
      <c r="AB328" s="72"/>
      <c r="AC328" s="49"/>
      <c r="AD328" s="62">
        <v>1</v>
      </c>
      <c r="AE328" s="35" t="s">
        <v>2028</v>
      </c>
      <c r="AF328" s="35">
        <v>45213</v>
      </c>
      <c r="AG328" s="48" t="s">
        <v>2416</v>
      </c>
      <c r="AH328" s="73" t="s">
        <v>3</v>
      </c>
    </row>
    <row r="329" spans="1:34" x14ac:dyDescent="0.25">
      <c r="A329" s="46"/>
      <c r="B329" s="46"/>
      <c r="C329" s="18">
        <v>2023</v>
      </c>
      <c r="D329" s="9">
        <v>900772387</v>
      </c>
      <c r="E329" s="9" t="s">
        <v>381</v>
      </c>
      <c r="F329" s="11" t="s">
        <v>815</v>
      </c>
      <c r="G329" s="11" t="s">
        <v>1246</v>
      </c>
      <c r="H329" s="47"/>
      <c r="I329" s="19">
        <v>20011</v>
      </c>
      <c r="J329" s="11" t="s">
        <v>1405</v>
      </c>
      <c r="K329" s="47" t="s">
        <v>17</v>
      </c>
      <c r="L329" s="47" t="str">
        <f t="shared" si="5"/>
        <v>coordinacioncalidad@altacomplejidadaguachica.com</v>
      </c>
      <c r="M329" s="47" t="s">
        <v>18</v>
      </c>
      <c r="N329" s="9" t="s">
        <v>1737</v>
      </c>
      <c r="O329" s="34">
        <v>45094</v>
      </c>
      <c r="P329" s="64">
        <v>24923544</v>
      </c>
      <c r="Q329" s="9" t="s">
        <v>2100</v>
      </c>
      <c r="R329" s="9"/>
      <c r="S329" s="48"/>
      <c r="T329" s="72"/>
      <c r="U329" s="48"/>
      <c r="V329" s="48"/>
      <c r="W329" s="49"/>
      <c r="X329" s="72"/>
      <c r="Y329" s="48"/>
      <c r="Z329" s="49"/>
      <c r="AA329" s="49"/>
      <c r="AB329" s="72"/>
      <c r="AC329" s="49"/>
      <c r="AD329" s="62">
        <v>2</v>
      </c>
      <c r="AE329" s="11"/>
      <c r="AF329" s="35"/>
      <c r="AG329" s="48" t="s">
        <v>2417</v>
      </c>
      <c r="AH329" s="73" t="s">
        <v>3</v>
      </c>
    </row>
    <row r="330" spans="1:34" x14ac:dyDescent="0.25">
      <c r="A330" s="46"/>
      <c r="B330" s="46"/>
      <c r="C330" s="18">
        <v>2023</v>
      </c>
      <c r="D330" s="9">
        <v>900772776</v>
      </c>
      <c r="E330" s="9" t="s">
        <v>382</v>
      </c>
      <c r="F330" s="11" t="s">
        <v>816</v>
      </c>
      <c r="G330" s="11" t="s">
        <v>1247</v>
      </c>
      <c r="H330" s="47"/>
      <c r="I330" s="19">
        <v>50001</v>
      </c>
      <c r="J330" s="11" t="s">
        <v>1411</v>
      </c>
      <c r="K330" s="47" t="s">
        <v>17</v>
      </c>
      <c r="L330" s="47" t="str">
        <f t="shared" si="5"/>
        <v>contabilidadipsmontesinai@hotmail.com</v>
      </c>
      <c r="M330" s="47" t="s">
        <v>18</v>
      </c>
      <c r="N330" s="9" t="s">
        <v>1738</v>
      </c>
      <c r="O330" s="34">
        <v>45094</v>
      </c>
      <c r="P330" s="64">
        <v>5482652</v>
      </c>
      <c r="Q330" s="9" t="s">
        <v>2100</v>
      </c>
      <c r="R330" s="9"/>
      <c r="S330" s="48"/>
      <c r="T330" s="72"/>
      <c r="U330" s="48"/>
      <c r="V330" s="48"/>
      <c r="W330" s="49"/>
      <c r="X330" s="72"/>
      <c r="Y330" s="48"/>
      <c r="Z330" s="49"/>
      <c r="AA330" s="49"/>
      <c r="AB330" s="72"/>
      <c r="AC330" s="49"/>
      <c r="AD330" s="62">
        <v>2</v>
      </c>
      <c r="AE330" s="11"/>
      <c r="AF330" s="35"/>
      <c r="AG330" s="48" t="s">
        <v>2418</v>
      </c>
      <c r="AH330" s="73" t="s">
        <v>3</v>
      </c>
    </row>
    <row r="331" spans="1:34" x14ac:dyDescent="0.25">
      <c r="A331" s="46"/>
      <c r="B331" s="46"/>
      <c r="C331" s="18">
        <v>2023</v>
      </c>
      <c r="D331" s="9">
        <v>900780757</v>
      </c>
      <c r="E331" s="9" t="s">
        <v>383</v>
      </c>
      <c r="F331" s="11" t="s">
        <v>817</v>
      </c>
      <c r="G331" s="11" t="s">
        <v>1248</v>
      </c>
      <c r="H331" s="47"/>
      <c r="I331" s="19">
        <v>8001</v>
      </c>
      <c r="J331" s="11" t="s">
        <v>1392</v>
      </c>
      <c r="K331" s="47" t="s">
        <v>17</v>
      </c>
      <c r="L331" s="47" t="str">
        <f t="shared" si="5"/>
        <v>GERENCIA@ZOOMCENTROVISUAL.COM</v>
      </c>
      <c r="M331" s="47" t="s">
        <v>18</v>
      </c>
      <c r="N331" s="9" t="s">
        <v>1739</v>
      </c>
      <c r="O331" s="34">
        <v>45094</v>
      </c>
      <c r="P331" s="64">
        <v>64007</v>
      </c>
      <c r="Q331" s="9" t="s">
        <v>2100</v>
      </c>
      <c r="R331" s="9"/>
      <c r="S331" s="48"/>
      <c r="T331" s="72"/>
      <c r="U331" s="48"/>
      <c r="V331" s="48"/>
      <c r="W331" s="49"/>
      <c r="X331" s="72"/>
      <c r="Y331" s="48"/>
      <c r="Z331" s="49"/>
      <c r="AA331" s="49"/>
      <c r="AB331" s="72"/>
      <c r="AC331" s="49"/>
      <c r="AD331" s="62">
        <v>2</v>
      </c>
      <c r="AE331" s="11"/>
      <c r="AF331" s="35"/>
      <c r="AG331" s="48"/>
      <c r="AH331" s="73" t="s">
        <v>3</v>
      </c>
    </row>
    <row r="332" spans="1:34" x14ac:dyDescent="0.25">
      <c r="A332" s="46"/>
      <c r="B332" s="46"/>
      <c r="C332" s="18" t="s">
        <v>512</v>
      </c>
      <c r="D332" s="9">
        <v>900786675</v>
      </c>
      <c r="E332" s="9" t="s">
        <v>384</v>
      </c>
      <c r="F332" s="11" t="s">
        <v>818</v>
      </c>
      <c r="G332" s="11" t="s">
        <v>1249</v>
      </c>
      <c r="H332" s="47"/>
      <c r="I332" s="19">
        <v>11001</v>
      </c>
      <c r="J332" s="11" t="s">
        <v>24</v>
      </c>
      <c r="K332" s="47" t="s">
        <v>17</v>
      </c>
      <c r="L332" s="47" t="str">
        <f t="shared" si="5"/>
        <v>MHSBOGOTA@GMAIL.COM</v>
      </c>
      <c r="M332" s="47" t="s">
        <v>18</v>
      </c>
      <c r="N332" s="9" t="s">
        <v>1740</v>
      </c>
      <c r="O332" s="34">
        <v>44744</v>
      </c>
      <c r="P332" s="66">
        <v>1132211</v>
      </c>
      <c r="Q332" s="11" t="s">
        <v>20</v>
      </c>
      <c r="R332" s="11"/>
      <c r="S332" s="48"/>
      <c r="T332" s="72"/>
      <c r="U332" s="48"/>
      <c r="V332" s="48"/>
      <c r="W332" s="49"/>
      <c r="X332" s="72"/>
      <c r="Y332" s="48"/>
      <c r="Z332" s="49"/>
      <c r="AA332" s="49"/>
      <c r="AB332" s="72"/>
      <c r="AC332" s="49"/>
      <c r="AD332" s="62">
        <v>1</v>
      </c>
      <c r="AE332" s="35" t="s">
        <v>2029</v>
      </c>
      <c r="AF332" s="35">
        <v>44956</v>
      </c>
      <c r="AG332" s="48" t="s">
        <v>2419</v>
      </c>
      <c r="AH332" s="73" t="s">
        <v>3</v>
      </c>
    </row>
    <row r="333" spans="1:34" x14ac:dyDescent="0.25">
      <c r="A333" s="46"/>
      <c r="B333" s="46"/>
      <c r="C333" s="18">
        <v>2023</v>
      </c>
      <c r="D333" s="9">
        <v>900786675</v>
      </c>
      <c r="E333" s="9" t="s">
        <v>384</v>
      </c>
      <c r="F333" s="11" t="s">
        <v>818</v>
      </c>
      <c r="G333" s="11" t="s">
        <v>1249</v>
      </c>
      <c r="H333" s="47"/>
      <c r="I333" s="19">
        <v>11001</v>
      </c>
      <c r="J333" s="11" t="s">
        <v>24</v>
      </c>
      <c r="K333" s="47" t="s">
        <v>17</v>
      </c>
      <c r="L333" s="47" t="str">
        <f t="shared" si="5"/>
        <v>MHSBOGOTA@GMAIL.COM</v>
      </c>
      <c r="M333" s="47" t="s">
        <v>18</v>
      </c>
      <c r="N333" s="9" t="s">
        <v>1741</v>
      </c>
      <c r="O333" s="34">
        <v>45094</v>
      </c>
      <c r="P333" s="64">
        <v>1406899</v>
      </c>
      <c r="Q333" s="9" t="s">
        <v>2100</v>
      </c>
      <c r="R333" s="9"/>
      <c r="S333" s="48"/>
      <c r="T333" s="72"/>
      <c r="U333" s="48"/>
      <c r="V333" s="48"/>
      <c r="W333" s="49"/>
      <c r="X333" s="72"/>
      <c r="Y333" s="48"/>
      <c r="Z333" s="49"/>
      <c r="AA333" s="49"/>
      <c r="AB333" s="72"/>
      <c r="AC333" s="49"/>
      <c r="AD333" s="62">
        <v>2</v>
      </c>
      <c r="AE333" s="11"/>
      <c r="AF333" s="35"/>
      <c r="AG333" s="48" t="s">
        <v>2420</v>
      </c>
      <c r="AH333" s="73" t="s">
        <v>3</v>
      </c>
    </row>
    <row r="334" spans="1:34" x14ac:dyDescent="0.25">
      <c r="A334" s="46"/>
      <c r="B334" s="46"/>
      <c r="C334" s="18">
        <v>2023</v>
      </c>
      <c r="D334" s="9">
        <v>900791320</v>
      </c>
      <c r="E334" s="9" t="s">
        <v>385</v>
      </c>
      <c r="F334" s="11" t="s">
        <v>819</v>
      </c>
      <c r="G334" s="11" t="s">
        <v>1250</v>
      </c>
      <c r="H334" s="47"/>
      <c r="I334" s="19">
        <v>8001</v>
      </c>
      <c r="J334" s="11" t="s">
        <v>1392</v>
      </c>
      <c r="K334" s="47" t="s">
        <v>17</v>
      </c>
      <c r="L334" s="47" t="str">
        <f t="shared" si="5"/>
        <v>opticaklemvision@gmail.com</v>
      </c>
      <c r="M334" s="47" t="s">
        <v>18</v>
      </c>
      <c r="N334" s="9" t="s">
        <v>1742</v>
      </c>
      <c r="O334" s="34">
        <v>45094</v>
      </c>
      <c r="P334" s="64">
        <v>383232</v>
      </c>
      <c r="Q334" s="9" t="s">
        <v>2100</v>
      </c>
      <c r="R334" s="9"/>
      <c r="S334" s="48"/>
      <c r="T334" s="72"/>
      <c r="U334" s="48"/>
      <c r="V334" s="48"/>
      <c r="W334" s="49"/>
      <c r="X334" s="72"/>
      <c r="Y334" s="48"/>
      <c r="Z334" s="49"/>
      <c r="AA334" s="49"/>
      <c r="AB334" s="72"/>
      <c r="AC334" s="49"/>
      <c r="AD334" s="62">
        <v>1</v>
      </c>
      <c r="AE334" s="35" t="s">
        <v>2030</v>
      </c>
      <c r="AF334" s="35">
        <v>45213</v>
      </c>
      <c r="AG334" s="48" t="s">
        <v>2421</v>
      </c>
      <c r="AH334" s="73" t="s">
        <v>3</v>
      </c>
    </row>
    <row r="335" spans="1:34" x14ac:dyDescent="0.25">
      <c r="A335" s="46"/>
      <c r="B335" s="46"/>
      <c r="C335" s="18">
        <v>2023</v>
      </c>
      <c r="D335" s="9">
        <v>900793722</v>
      </c>
      <c r="E335" s="9" t="s">
        <v>386</v>
      </c>
      <c r="F335" s="11" t="s">
        <v>820</v>
      </c>
      <c r="G335" s="11" t="s">
        <v>1251</v>
      </c>
      <c r="H335" s="47"/>
      <c r="I335" s="19">
        <v>70215</v>
      </c>
      <c r="J335" s="11" t="s">
        <v>1404</v>
      </c>
      <c r="K335" s="47" t="s">
        <v>17</v>
      </c>
      <c r="L335" s="47" t="str">
        <f t="shared" si="5"/>
        <v>labobiohealth@hotmail.com</v>
      </c>
      <c r="M335" s="47" t="s">
        <v>18</v>
      </c>
      <c r="N335" s="9" t="s">
        <v>1743</v>
      </c>
      <c r="O335" s="34">
        <v>45094</v>
      </c>
      <c r="P335" s="64">
        <v>48635</v>
      </c>
      <c r="Q335" s="9" t="s">
        <v>2100</v>
      </c>
      <c r="R335" s="9"/>
      <c r="S335" s="48"/>
      <c r="T335" s="72"/>
      <c r="U335" s="48"/>
      <c r="V335" s="48"/>
      <c r="W335" s="49"/>
      <c r="X335" s="72"/>
      <c r="Y335" s="48"/>
      <c r="Z335" s="49"/>
      <c r="AA335" s="49"/>
      <c r="AB335" s="72"/>
      <c r="AC335" s="49"/>
      <c r="AD335" s="62">
        <v>2</v>
      </c>
      <c r="AE335" s="11"/>
      <c r="AF335" s="35"/>
      <c r="AG335" s="48"/>
      <c r="AH335" s="73" t="s">
        <v>3</v>
      </c>
    </row>
    <row r="336" spans="1:34" x14ac:dyDescent="0.25">
      <c r="A336" s="46"/>
      <c r="B336" s="46"/>
      <c r="C336" s="18">
        <v>2023</v>
      </c>
      <c r="D336" s="9">
        <v>900794599</v>
      </c>
      <c r="E336" s="9" t="s">
        <v>387</v>
      </c>
      <c r="F336" s="11" t="s">
        <v>821</v>
      </c>
      <c r="G336" s="11" t="s">
        <v>1252</v>
      </c>
      <c r="H336" s="47"/>
      <c r="I336" s="19">
        <v>15176</v>
      </c>
      <c r="J336" s="11" t="s">
        <v>1391</v>
      </c>
      <c r="K336" s="47" t="s">
        <v>17</v>
      </c>
      <c r="L336" s="47" t="str">
        <f t="shared" si="5"/>
        <v>IPSCRCMARIADELCIELO@HOTMAIL.COM</v>
      </c>
      <c r="M336" s="47" t="s">
        <v>18</v>
      </c>
      <c r="N336" s="9" t="s">
        <v>1744</v>
      </c>
      <c r="O336" s="34">
        <v>45094</v>
      </c>
      <c r="P336" s="64">
        <v>508715</v>
      </c>
      <c r="Q336" s="9" t="s">
        <v>2100</v>
      </c>
      <c r="R336" s="9"/>
      <c r="S336" s="48"/>
      <c r="T336" s="72"/>
      <c r="U336" s="48"/>
      <c r="V336" s="48"/>
      <c r="W336" s="49"/>
      <c r="X336" s="72"/>
      <c r="Y336" s="48"/>
      <c r="Z336" s="49"/>
      <c r="AA336" s="49"/>
      <c r="AB336" s="72"/>
      <c r="AC336" s="49"/>
      <c r="AD336" s="62">
        <v>1</v>
      </c>
      <c r="AE336" s="35" t="s">
        <v>2031</v>
      </c>
      <c r="AF336" s="35">
        <v>45213</v>
      </c>
      <c r="AG336" s="48" t="s">
        <v>2422</v>
      </c>
      <c r="AH336" s="73" t="s">
        <v>3</v>
      </c>
    </row>
    <row r="337" spans="1:34" x14ac:dyDescent="0.25">
      <c r="A337" s="46"/>
      <c r="B337" s="46"/>
      <c r="C337" s="18">
        <v>2023</v>
      </c>
      <c r="D337" s="9">
        <v>900803427</v>
      </c>
      <c r="E337" s="9" t="s">
        <v>388</v>
      </c>
      <c r="F337" s="11" t="s">
        <v>822</v>
      </c>
      <c r="G337" s="11" t="s">
        <v>1253</v>
      </c>
      <c r="H337" s="47"/>
      <c r="I337" s="19">
        <v>11001</v>
      </c>
      <c r="J337" s="11" t="s">
        <v>24</v>
      </c>
      <c r="K337" s="47" t="s">
        <v>17</v>
      </c>
      <c r="L337" s="47" t="str">
        <f t="shared" si="5"/>
        <v>gerencia@sosconsulta.co</v>
      </c>
      <c r="M337" s="47" t="s">
        <v>18</v>
      </c>
      <c r="N337" s="9" t="s">
        <v>1745</v>
      </c>
      <c r="O337" s="34">
        <v>45094</v>
      </c>
      <c r="P337" s="64">
        <v>923395</v>
      </c>
      <c r="Q337" s="9" t="s">
        <v>2100</v>
      </c>
      <c r="R337" s="9"/>
      <c r="S337" s="48"/>
      <c r="T337" s="72"/>
      <c r="U337" s="48"/>
      <c r="V337" s="48"/>
      <c r="W337" s="49"/>
      <c r="X337" s="72"/>
      <c r="Y337" s="48"/>
      <c r="Z337" s="49"/>
      <c r="AA337" s="49"/>
      <c r="AB337" s="72"/>
      <c r="AC337" s="49"/>
      <c r="AD337" s="62">
        <v>2</v>
      </c>
      <c r="AE337" s="11"/>
      <c r="AF337" s="35"/>
      <c r="AG337" s="48" t="s">
        <v>2423</v>
      </c>
      <c r="AH337" s="73" t="s">
        <v>3</v>
      </c>
    </row>
    <row r="338" spans="1:34" x14ac:dyDescent="0.25">
      <c r="A338" s="46"/>
      <c r="B338" s="46"/>
      <c r="C338" s="18">
        <v>2023</v>
      </c>
      <c r="D338" s="9">
        <v>900804389</v>
      </c>
      <c r="E338" s="9" t="s">
        <v>389</v>
      </c>
      <c r="F338" s="11" t="s">
        <v>823</v>
      </c>
      <c r="G338" s="11" t="s">
        <v>1254</v>
      </c>
      <c r="H338" s="47"/>
      <c r="I338" s="19">
        <v>17001</v>
      </c>
      <c r="J338" s="11" t="s">
        <v>1395</v>
      </c>
      <c r="K338" s="47" t="s">
        <v>17</v>
      </c>
      <c r="L338" s="47" t="str">
        <f t="shared" si="5"/>
        <v>asistentefelicident@gmail.com</v>
      </c>
      <c r="M338" s="47" t="s">
        <v>18</v>
      </c>
      <c r="N338" s="9" t="s">
        <v>1746</v>
      </c>
      <c r="O338" s="34">
        <v>45094</v>
      </c>
      <c r="P338" s="64">
        <v>507562</v>
      </c>
      <c r="Q338" s="9" t="s">
        <v>2100</v>
      </c>
      <c r="R338" s="9"/>
      <c r="S338" s="48"/>
      <c r="T338" s="72"/>
      <c r="U338" s="48"/>
      <c r="V338" s="48"/>
      <c r="W338" s="49"/>
      <c r="X338" s="72"/>
      <c r="Y338" s="48"/>
      <c r="Z338" s="49"/>
      <c r="AA338" s="49"/>
      <c r="AB338" s="72"/>
      <c r="AC338" s="49"/>
      <c r="AD338" s="62">
        <v>1</v>
      </c>
      <c r="AE338" s="35" t="s">
        <v>2032</v>
      </c>
      <c r="AF338" s="35">
        <v>45213</v>
      </c>
      <c r="AG338" s="48" t="s">
        <v>2424</v>
      </c>
      <c r="AH338" s="73" t="s">
        <v>3</v>
      </c>
    </row>
    <row r="339" spans="1:34" x14ac:dyDescent="0.25">
      <c r="A339" s="46"/>
      <c r="B339" s="46"/>
      <c r="C339" s="18">
        <v>2023</v>
      </c>
      <c r="D339" s="9">
        <v>900808423</v>
      </c>
      <c r="E339" s="9" t="s">
        <v>390</v>
      </c>
      <c r="F339" s="11" t="s">
        <v>824</v>
      </c>
      <c r="G339" s="11" t="s">
        <v>1255</v>
      </c>
      <c r="H339" s="47"/>
      <c r="I339" s="19">
        <v>68001</v>
      </c>
      <c r="J339" s="11" t="s">
        <v>1393</v>
      </c>
      <c r="K339" s="47" t="s">
        <v>17</v>
      </c>
      <c r="L339" s="47" t="str">
        <f t="shared" si="5"/>
        <v>auxcontable@painfreesas.com</v>
      </c>
      <c r="M339" s="47" t="s">
        <v>18</v>
      </c>
      <c r="N339" s="9" t="s">
        <v>1747</v>
      </c>
      <c r="O339" s="34">
        <v>45094</v>
      </c>
      <c r="P339" s="64">
        <v>2068111</v>
      </c>
      <c r="Q339" s="9" t="s">
        <v>2100</v>
      </c>
      <c r="R339" s="9"/>
      <c r="S339" s="48"/>
      <c r="T339" s="72"/>
      <c r="U339" s="48"/>
      <c r="V339" s="48"/>
      <c r="W339" s="49"/>
      <c r="X339" s="72"/>
      <c r="Y339" s="48"/>
      <c r="Z339" s="49"/>
      <c r="AA339" s="49"/>
      <c r="AB339" s="72"/>
      <c r="AC339" s="49"/>
      <c r="AD339" s="62">
        <v>2</v>
      </c>
      <c r="AE339" s="11"/>
      <c r="AF339" s="35"/>
      <c r="AG339" s="48" t="s">
        <v>2425</v>
      </c>
      <c r="AH339" s="73" t="s">
        <v>3</v>
      </c>
    </row>
    <row r="340" spans="1:34" x14ac:dyDescent="0.25">
      <c r="A340" s="46"/>
      <c r="B340" s="46"/>
      <c r="C340" s="18">
        <v>2023</v>
      </c>
      <c r="D340" s="9">
        <v>900816838</v>
      </c>
      <c r="E340" s="9" t="s">
        <v>391</v>
      </c>
      <c r="F340" s="11" t="s">
        <v>825</v>
      </c>
      <c r="G340" s="11" t="s">
        <v>1256</v>
      </c>
      <c r="H340" s="47"/>
      <c r="I340" s="19">
        <v>5001</v>
      </c>
      <c r="J340" s="11" t="s">
        <v>1394</v>
      </c>
      <c r="K340" s="47" t="s">
        <v>17</v>
      </c>
      <c r="L340" s="47" t="str">
        <f t="shared" si="5"/>
        <v>contabilidad@lineaestetica.co</v>
      </c>
      <c r="M340" s="47" t="s">
        <v>18</v>
      </c>
      <c r="N340" s="9" t="s">
        <v>1748</v>
      </c>
      <c r="O340" s="34">
        <v>45094</v>
      </c>
      <c r="P340" s="64">
        <v>82819441</v>
      </c>
      <c r="Q340" s="9" t="s">
        <v>2100</v>
      </c>
      <c r="R340" s="9"/>
      <c r="S340" s="48"/>
      <c r="T340" s="72"/>
      <c r="U340" s="48"/>
      <c r="V340" s="48"/>
      <c r="W340" s="49"/>
      <c r="X340" s="72"/>
      <c r="Y340" s="48"/>
      <c r="Z340" s="49"/>
      <c r="AA340" s="49"/>
      <c r="AB340" s="72"/>
      <c r="AC340" s="49"/>
      <c r="AD340" s="62">
        <v>2</v>
      </c>
      <c r="AE340" s="11"/>
      <c r="AF340" s="35"/>
      <c r="AG340" s="48" t="s">
        <v>2426</v>
      </c>
      <c r="AH340" s="73" t="s">
        <v>3</v>
      </c>
    </row>
    <row r="341" spans="1:34" x14ac:dyDescent="0.25">
      <c r="A341" s="46"/>
      <c r="B341" s="46"/>
      <c r="C341" s="18" t="s">
        <v>521</v>
      </c>
      <c r="D341" s="12">
        <v>900823274</v>
      </c>
      <c r="E341" s="9" t="s">
        <v>392</v>
      </c>
      <c r="F341" s="11" t="s">
        <v>826</v>
      </c>
      <c r="G341" s="11" t="s">
        <v>1257</v>
      </c>
      <c r="H341" s="47"/>
      <c r="I341" s="19">
        <v>70001</v>
      </c>
      <c r="J341" s="11" t="s">
        <v>1404</v>
      </c>
      <c r="K341" s="47" t="s">
        <v>17</v>
      </c>
      <c r="L341" s="47" t="str">
        <f t="shared" si="5"/>
        <v>clinica@corposucre.edu.co</v>
      </c>
      <c r="M341" s="47" t="s">
        <v>18</v>
      </c>
      <c r="N341" s="9" t="s">
        <v>1749</v>
      </c>
      <c r="O341" s="34">
        <v>44356</v>
      </c>
      <c r="P341" s="66">
        <v>344728</v>
      </c>
      <c r="Q341" s="39" t="s">
        <v>21</v>
      </c>
      <c r="R341" s="39"/>
      <c r="S341" s="48"/>
      <c r="T341" s="72"/>
      <c r="U341" s="48"/>
      <c r="V341" s="48"/>
      <c r="W341" s="49"/>
      <c r="X341" s="72"/>
      <c r="Y341" s="48"/>
      <c r="Z341" s="49"/>
      <c r="AA341" s="49"/>
      <c r="AB341" s="72"/>
      <c r="AC341" s="49"/>
      <c r="AD341" s="62">
        <v>1</v>
      </c>
      <c r="AE341" s="35" t="s">
        <v>2033</v>
      </c>
      <c r="AF341" s="35">
        <v>44729</v>
      </c>
      <c r="AG341" s="48" t="s">
        <v>2427</v>
      </c>
      <c r="AH341" s="73" t="s">
        <v>3</v>
      </c>
    </row>
    <row r="342" spans="1:34" x14ac:dyDescent="0.25">
      <c r="A342" s="46"/>
      <c r="B342" s="46"/>
      <c r="C342" s="18">
        <v>2023</v>
      </c>
      <c r="D342" s="9">
        <v>900848241</v>
      </c>
      <c r="E342" s="9" t="s">
        <v>393</v>
      </c>
      <c r="F342" s="11" t="s">
        <v>827</v>
      </c>
      <c r="G342" s="11" t="s">
        <v>1258</v>
      </c>
      <c r="H342" s="47"/>
      <c r="I342" s="19">
        <v>73001</v>
      </c>
      <c r="J342" s="11" t="s">
        <v>1397</v>
      </c>
      <c r="K342" s="47" t="s">
        <v>17</v>
      </c>
      <c r="L342" s="47" t="str">
        <f t="shared" si="5"/>
        <v>natik9003@hotmail.com</v>
      </c>
      <c r="M342" s="47" t="s">
        <v>18</v>
      </c>
      <c r="N342" s="9" t="s">
        <v>1750</v>
      </c>
      <c r="O342" s="34">
        <v>45094</v>
      </c>
      <c r="P342" s="64">
        <v>932921</v>
      </c>
      <c r="Q342" s="9" t="s">
        <v>2100</v>
      </c>
      <c r="R342" s="9"/>
      <c r="S342" s="48"/>
      <c r="T342" s="72"/>
      <c r="U342" s="48"/>
      <c r="V342" s="48"/>
      <c r="W342" s="49"/>
      <c r="X342" s="72"/>
      <c r="Y342" s="48"/>
      <c r="Z342" s="49"/>
      <c r="AA342" s="49"/>
      <c r="AB342" s="72"/>
      <c r="AC342" s="49"/>
      <c r="AD342" s="62">
        <v>2</v>
      </c>
      <c r="AE342" s="11"/>
      <c r="AF342" s="35"/>
      <c r="AG342" s="48" t="s">
        <v>2428</v>
      </c>
      <c r="AH342" s="73" t="s">
        <v>3</v>
      </c>
    </row>
    <row r="343" spans="1:34" x14ac:dyDescent="0.25">
      <c r="A343" s="46"/>
      <c r="B343" s="46"/>
      <c r="C343" s="18">
        <v>2023</v>
      </c>
      <c r="D343" s="9">
        <v>900849170</v>
      </c>
      <c r="E343" s="9" t="s">
        <v>394</v>
      </c>
      <c r="F343" s="11" t="s">
        <v>828</v>
      </c>
      <c r="G343" s="11" t="s">
        <v>1259</v>
      </c>
      <c r="H343" s="47"/>
      <c r="I343" s="19">
        <v>17614</v>
      </c>
      <c r="J343" s="11" t="s">
        <v>1395</v>
      </c>
      <c r="K343" s="47" t="s">
        <v>17</v>
      </c>
      <c r="L343" s="47" t="str">
        <f t="shared" si="5"/>
        <v>anmauro29@hotmail.com</v>
      </c>
      <c r="M343" s="47" t="s">
        <v>18</v>
      </c>
      <c r="N343" s="9" t="s">
        <v>1751</v>
      </c>
      <c r="O343" s="34">
        <v>45094</v>
      </c>
      <c r="P343" s="64">
        <v>123432</v>
      </c>
      <c r="Q343" s="9" t="s">
        <v>2100</v>
      </c>
      <c r="R343" s="9"/>
      <c r="S343" s="48"/>
      <c r="T343" s="72"/>
      <c r="U343" s="48"/>
      <c r="V343" s="48"/>
      <c r="W343" s="49"/>
      <c r="X343" s="72"/>
      <c r="Y343" s="48"/>
      <c r="Z343" s="49"/>
      <c r="AA343" s="49"/>
      <c r="AB343" s="72"/>
      <c r="AC343" s="49"/>
      <c r="AD343" s="62">
        <v>2</v>
      </c>
      <c r="AE343" s="11"/>
      <c r="AF343" s="35"/>
      <c r="AG343" s="48" t="s">
        <v>2429</v>
      </c>
      <c r="AH343" s="73" t="s">
        <v>3</v>
      </c>
    </row>
    <row r="344" spans="1:34" x14ac:dyDescent="0.25">
      <c r="A344" s="46"/>
      <c r="B344" s="46"/>
      <c r="C344" s="18">
        <v>2023</v>
      </c>
      <c r="D344" s="9">
        <v>900852763</v>
      </c>
      <c r="E344" s="9" t="s">
        <v>395</v>
      </c>
      <c r="F344" s="11" t="s">
        <v>829</v>
      </c>
      <c r="G344" s="11" t="s">
        <v>1260</v>
      </c>
      <c r="H344" s="47"/>
      <c r="I344" s="19">
        <v>11001</v>
      </c>
      <c r="J344" s="11" t="s">
        <v>24</v>
      </c>
      <c r="K344" s="47" t="s">
        <v>17</v>
      </c>
      <c r="L344" s="47" t="str">
        <f t="shared" si="5"/>
        <v>dr_jariel@kaloni.com</v>
      </c>
      <c r="M344" s="47" t="s">
        <v>18</v>
      </c>
      <c r="N344" s="9" t="s">
        <v>1752</v>
      </c>
      <c r="O344" s="34">
        <v>45094</v>
      </c>
      <c r="P344" s="64">
        <v>1833548</v>
      </c>
      <c r="Q344" s="9" t="s">
        <v>2100</v>
      </c>
      <c r="R344" s="9"/>
      <c r="S344" s="48"/>
      <c r="T344" s="72"/>
      <c r="U344" s="48"/>
      <c r="V344" s="48"/>
      <c r="W344" s="49"/>
      <c r="X344" s="72"/>
      <c r="Y344" s="48"/>
      <c r="Z344" s="49"/>
      <c r="AA344" s="49"/>
      <c r="AB344" s="72"/>
      <c r="AC344" s="49"/>
      <c r="AD344" s="62">
        <v>2</v>
      </c>
      <c r="AE344" s="11"/>
      <c r="AF344" s="35"/>
      <c r="AG344" s="48" t="s">
        <v>2430</v>
      </c>
      <c r="AH344" s="73" t="s">
        <v>3</v>
      </c>
    </row>
    <row r="345" spans="1:34" x14ac:dyDescent="0.25">
      <c r="A345" s="46"/>
      <c r="B345" s="46"/>
      <c r="C345" s="18">
        <v>2023</v>
      </c>
      <c r="D345" s="9">
        <v>900862356</v>
      </c>
      <c r="E345" s="9" t="s">
        <v>396</v>
      </c>
      <c r="F345" s="11" t="s">
        <v>830</v>
      </c>
      <c r="G345" s="11" t="s">
        <v>1261</v>
      </c>
      <c r="H345" s="47"/>
      <c r="I345" s="19">
        <v>8001</v>
      </c>
      <c r="J345" s="11" t="s">
        <v>1392</v>
      </c>
      <c r="K345" s="47" t="s">
        <v>17</v>
      </c>
      <c r="L345" s="47" t="str">
        <f t="shared" si="5"/>
        <v>centropediatricodelnorte@gmail.com</v>
      </c>
      <c r="M345" s="47" t="s">
        <v>18</v>
      </c>
      <c r="N345" s="9" t="s">
        <v>1753</v>
      </c>
      <c r="O345" s="34">
        <v>45094</v>
      </c>
      <c r="P345" s="64">
        <v>969666</v>
      </c>
      <c r="Q345" s="9" t="s">
        <v>2100</v>
      </c>
      <c r="R345" s="9"/>
      <c r="S345" s="48"/>
      <c r="T345" s="72"/>
      <c r="U345" s="48"/>
      <c r="V345" s="48"/>
      <c r="W345" s="49"/>
      <c r="X345" s="72"/>
      <c r="Y345" s="48"/>
      <c r="Z345" s="49"/>
      <c r="AA345" s="49"/>
      <c r="AB345" s="72"/>
      <c r="AC345" s="49"/>
      <c r="AD345" s="62">
        <v>2</v>
      </c>
      <c r="AE345" s="11"/>
      <c r="AF345" s="35"/>
      <c r="AG345" s="48" t="s">
        <v>2431</v>
      </c>
      <c r="AH345" s="73" t="s">
        <v>3</v>
      </c>
    </row>
    <row r="346" spans="1:34" x14ac:dyDescent="0.25">
      <c r="A346" s="46"/>
      <c r="B346" s="46"/>
      <c r="C346" s="18">
        <v>2021</v>
      </c>
      <c r="D346" s="9">
        <v>900863547</v>
      </c>
      <c r="E346" s="9" t="s">
        <v>397</v>
      </c>
      <c r="F346" s="11" t="s">
        <v>831</v>
      </c>
      <c r="G346" s="11" t="s">
        <v>1262</v>
      </c>
      <c r="H346" s="47"/>
      <c r="I346" s="19">
        <v>11001</v>
      </c>
      <c r="J346" s="11" t="s">
        <v>24</v>
      </c>
      <c r="K346" s="47" t="s">
        <v>17</v>
      </c>
      <c r="L346" s="47" t="str">
        <f t="shared" si="5"/>
        <v>dporras@agasistencias.com</v>
      </c>
      <c r="M346" s="47" t="s">
        <v>18</v>
      </c>
      <c r="N346" s="9" t="s">
        <v>1754</v>
      </c>
      <c r="O346" s="34">
        <v>44993</v>
      </c>
      <c r="P346" s="66">
        <v>139842</v>
      </c>
      <c r="Q346" s="11" t="s">
        <v>20</v>
      </c>
      <c r="R346" s="11"/>
      <c r="S346" s="48"/>
      <c r="T346" s="72"/>
      <c r="U346" s="48"/>
      <c r="V346" s="48"/>
      <c r="W346" s="49"/>
      <c r="X346" s="72"/>
      <c r="Y346" s="48"/>
      <c r="Z346" s="49"/>
      <c r="AA346" s="49"/>
      <c r="AB346" s="72"/>
      <c r="AC346" s="49"/>
      <c r="AD346" s="62">
        <v>1</v>
      </c>
      <c r="AE346" s="35" t="s">
        <v>2034</v>
      </c>
      <c r="AF346" s="35">
        <v>45076.427083333336</v>
      </c>
      <c r="AG346" s="48" t="s">
        <v>2432</v>
      </c>
      <c r="AH346" s="73" t="s">
        <v>3</v>
      </c>
    </row>
    <row r="347" spans="1:34" x14ac:dyDescent="0.25">
      <c r="A347" s="46"/>
      <c r="B347" s="46"/>
      <c r="C347" s="18">
        <v>2023</v>
      </c>
      <c r="D347" s="9">
        <v>900864772</v>
      </c>
      <c r="E347" s="9" t="s">
        <v>398</v>
      </c>
      <c r="F347" s="11" t="s">
        <v>832</v>
      </c>
      <c r="G347" s="11" t="s">
        <v>1263</v>
      </c>
      <c r="H347" s="47"/>
      <c r="I347" s="19">
        <v>76147</v>
      </c>
      <c r="J347" s="11" t="s">
        <v>1398</v>
      </c>
      <c r="K347" s="47" t="s">
        <v>17</v>
      </c>
      <c r="L347" s="47" t="str">
        <f t="shared" si="5"/>
        <v>ambulanciascaet@gmail.com</v>
      </c>
      <c r="M347" s="47" t="s">
        <v>18</v>
      </c>
      <c r="N347" s="9" t="s">
        <v>1755</v>
      </c>
      <c r="O347" s="34">
        <v>45146</v>
      </c>
      <c r="P347" s="64">
        <v>251129</v>
      </c>
      <c r="Q347" s="9" t="s">
        <v>2100</v>
      </c>
      <c r="R347" s="9"/>
      <c r="S347" s="48"/>
      <c r="T347" s="72"/>
      <c r="U347" s="48"/>
      <c r="V347" s="48"/>
      <c r="W347" s="49"/>
      <c r="X347" s="72"/>
      <c r="Y347" s="48"/>
      <c r="Z347" s="49"/>
      <c r="AA347" s="49"/>
      <c r="AB347" s="72"/>
      <c r="AC347" s="49"/>
      <c r="AD347" s="62">
        <v>2</v>
      </c>
      <c r="AE347" s="11"/>
      <c r="AF347" s="35"/>
      <c r="AG347" s="48" t="s">
        <v>2433</v>
      </c>
      <c r="AH347" s="73" t="s">
        <v>3</v>
      </c>
    </row>
    <row r="348" spans="1:34" x14ac:dyDescent="0.25">
      <c r="A348" s="46"/>
      <c r="B348" s="46"/>
      <c r="C348" s="18">
        <v>2023</v>
      </c>
      <c r="D348" s="9">
        <v>900870878</v>
      </c>
      <c r="E348" s="9" t="s">
        <v>399</v>
      </c>
      <c r="F348" s="11" t="s">
        <v>833</v>
      </c>
      <c r="G348" s="11" t="s">
        <v>1264</v>
      </c>
      <c r="H348" s="47"/>
      <c r="I348" s="19">
        <v>47001</v>
      </c>
      <c r="J348" s="11" t="s">
        <v>1403</v>
      </c>
      <c r="K348" s="47" t="s">
        <v>17</v>
      </c>
      <c r="L348" s="47" t="str">
        <f t="shared" si="5"/>
        <v>asistenciacardioped@gmail.com</v>
      </c>
      <c r="M348" s="47" t="s">
        <v>18</v>
      </c>
      <c r="N348" s="9" t="s">
        <v>1756</v>
      </c>
      <c r="O348" s="34">
        <v>45094</v>
      </c>
      <c r="P348" s="64">
        <v>246359</v>
      </c>
      <c r="Q348" s="9" t="s">
        <v>2100</v>
      </c>
      <c r="R348" s="9"/>
      <c r="S348" s="48"/>
      <c r="T348" s="72"/>
      <c r="U348" s="48"/>
      <c r="V348" s="48"/>
      <c r="W348" s="49"/>
      <c r="X348" s="72"/>
      <c r="Y348" s="48"/>
      <c r="Z348" s="49"/>
      <c r="AA348" s="49"/>
      <c r="AB348" s="72"/>
      <c r="AC348" s="49"/>
      <c r="AD348" s="62">
        <v>1</v>
      </c>
      <c r="AE348" s="35" t="s">
        <v>2035</v>
      </c>
      <c r="AF348" s="35">
        <v>45213</v>
      </c>
      <c r="AG348" s="48" t="s">
        <v>2434</v>
      </c>
      <c r="AH348" s="73" t="s">
        <v>3</v>
      </c>
    </row>
    <row r="349" spans="1:34" x14ac:dyDescent="0.25">
      <c r="A349" s="46"/>
      <c r="B349" s="46"/>
      <c r="C349" s="18">
        <v>2023</v>
      </c>
      <c r="D349" s="9">
        <v>900876302</v>
      </c>
      <c r="E349" s="9" t="s">
        <v>400</v>
      </c>
      <c r="F349" s="11" t="s">
        <v>834</v>
      </c>
      <c r="G349" s="11" t="s">
        <v>1265</v>
      </c>
      <c r="H349" s="47"/>
      <c r="I349" s="19">
        <v>5059</v>
      </c>
      <c r="J349" s="11" t="s">
        <v>1394</v>
      </c>
      <c r="K349" s="47" t="s">
        <v>17</v>
      </c>
      <c r="L349" s="47" t="str">
        <f t="shared" si="5"/>
        <v>PAVILLAMIZART@GMAIL.COM; info@vivir.com.co</v>
      </c>
      <c r="M349" s="47" t="s">
        <v>18</v>
      </c>
      <c r="N349" s="9" t="s">
        <v>1757</v>
      </c>
      <c r="O349" s="34">
        <v>45094</v>
      </c>
      <c r="P349" s="64">
        <v>2411141</v>
      </c>
      <c r="Q349" s="9" t="s">
        <v>2100</v>
      </c>
      <c r="R349" s="9"/>
      <c r="S349" s="48"/>
      <c r="T349" s="72"/>
      <c r="U349" s="48"/>
      <c r="V349" s="48"/>
      <c r="W349" s="49"/>
      <c r="X349" s="72"/>
      <c r="Y349" s="48"/>
      <c r="Z349" s="49"/>
      <c r="AA349" s="49"/>
      <c r="AB349" s="72"/>
      <c r="AC349" s="49"/>
      <c r="AD349" s="62">
        <v>2</v>
      </c>
      <c r="AE349" s="11"/>
      <c r="AF349" s="35"/>
      <c r="AG349" s="48" t="s">
        <v>2435</v>
      </c>
      <c r="AH349" s="73" t="s">
        <v>3</v>
      </c>
    </row>
    <row r="350" spans="1:34" x14ac:dyDescent="0.25">
      <c r="A350" s="46"/>
      <c r="B350" s="46"/>
      <c r="C350" s="18">
        <v>2023</v>
      </c>
      <c r="D350" s="9">
        <v>900876851</v>
      </c>
      <c r="E350" s="9" t="s">
        <v>401</v>
      </c>
      <c r="F350" s="11" t="s">
        <v>835</v>
      </c>
      <c r="G350" s="11" t="s">
        <v>1266</v>
      </c>
      <c r="H350" s="47"/>
      <c r="I350" s="19">
        <v>5440</v>
      </c>
      <c r="J350" s="11" t="s">
        <v>1394</v>
      </c>
      <c r="K350" s="47" t="s">
        <v>17</v>
      </c>
      <c r="L350" s="47" t="str">
        <f t="shared" si="5"/>
        <v>CORPOOASIS@GMAIL.COM</v>
      </c>
      <c r="M350" s="47" t="s">
        <v>18</v>
      </c>
      <c r="N350" s="9" t="s">
        <v>1758</v>
      </c>
      <c r="O350" s="34">
        <v>45094</v>
      </c>
      <c r="P350" s="64">
        <v>478295</v>
      </c>
      <c r="Q350" s="9" t="s">
        <v>2100</v>
      </c>
      <c r="R350" s="9"/>
      <c r="S350" s="48"/>
      <c r="T350" s="72"/>
      <c r="U350" s="48"/>
      <c r="V350" s="48"/>
      <c r="W350" s="49"/>
      <c r="X350" s="72"/>
      <c r="Y350" s="48"/>
      <c r="Z350" s="49"/>
      <c r="AA350" s="49"/>
      <c r="AB350" s="72"/>
      <c r="AC350" s="49"/>
      <c r="AD350" s="62">
        <v>2</v>
      </c>
      <c r="AE350" s="11"/>
      <c r="AF350" s="35"/>
      <c r="AG350" s="48" t="s">
        <v>2436</v>
      </c>
      <c r="AH350" s="73" t="s">
        <v>3</v>
      </c>
    </row>
    <row r="351" spans="1:34" x14ac:dyDescent="0.25">
      <c r="A351" s="46"/>
      <c r="B351" s="46"/>
      <c r="C351" s="18">
        <v>2023</v>
      </c>
      <c r="D351" s="9">
        <v>900877164</v>
      </c>
      <c r="E351" s="9" t="s">
        <v>402</v>
      </c>
      <c r="F351" s="11" t="s">
        <v>836</v>
      </c>
      <c r="G351" s="11" t="s">
        <v>1267</v>
      </c>
      <c r="H351" s="47"/>
      <c r="I351" s="19">
        <v>13001</v>
      </c>
      <c r="J351" s="11" t="s">
        <v>1399</v>
      </c>
      <c r="K351" s="47" t="s">
        <v>17</v>
      </c>
      <c r="L351" s="47" t="str">
        <f t="shared" si="5"/>
        <v>IPSBIOMEDICARE@GMAIL.COM</v>
      </c>
      <c r="M351" s="47" t="s">
        <v>18</v>
      </c>
      <c r="N351" s="9" t="s">
        <v>1759</v>
      </c>
      <c r="O351" s="34">
        <v>45146</v>
      </c>
      <c r="P351" s="64">
        <v>269257</v>
      </c>
      <c r="Q351" s="9" t="s">
        <v>2100</v>
      </c>
      <c r="R351" s="9"/>
      <c r="S351" s="48"/>
      <c r="T351" s="72"/>
      <c r="U351" s="48"/>
      <c r="V351" s="48"/>
      <c r="W351" s="49"/>
      <c r="X351" s="72"/>
      <c r="Y351" s="48"/>
      <c r="Z351" s="49"/>
      <c r="AA351" s="49"/>
      <c r="AB351" s="72"/>
      <c r="AC351" s="49"/>
      <c r="AD351" s="62">
        <v>2</v>
      </c>
      <c r="AE351" s="11"/>
      <c r="AF351" s="35"/>
      <c r="AG351" s="48" t="s">
        <v>2437</v>
      </c>
      <c r="AH351" s="73" t="s">
        <v>3</v>
      </c>
    </row>
    <row r="352" spans="1:34" x14ac:dyDescent="0.25">
      <c r="A352" s="46"/>
      <c r="B352" s="46"/>
      <c r="C352" s="18">
        <v>2023</v>
      </c>
      <c r="D352" s="9">
        <v>900887213</v>
      </c>
      <c r="E352" s="9" t="s">
        <v>403</v>
      </c>
      <c r="F352" s="11" t="s">
        <v>837</v>
      </c>
      <c r="G352" s="11" t="s">
        <v>1268</v>
      </c>
      <c r="H352" s="47"/>
      <c r="I352" s="19">
        <v>11001</v>
      </c>
      <c r="J352" s="11" t="s">
        <v>24</v>
      </c>
      <c r="K352" s="47" t="s">
        <v>17</v>
      </c>
      <c r="L352" s="47" t="str">
        <f t="shared" si="5"/>
        <v>ipscamedicamp@outlook.com</v>
      </c>
      <c r="M352" s="47" t="s">
        <v>18</v>
      </c>
      <c r="N352" s="9" t="s">
        <v>1760</v>
      </c>
      <c r="O352" s="34">
        <v>45094</v>
      </c>
      <c r="P352" s="64">
        <v>141538</v>
      </c>
      <c r="Q352" s="9" t="s">
        <v>2100</v>
      </c>
      <c r="R352" s="9"/>
      <c r="S352" s="48"/>
      <c r="T352" s="72"/>
      <c r="U352" s="48"/>
      <c r="V352" s="48"/>
      <c r="W352" s="49"/>
      <c r="X352" s="72"/>
      <c r="Y352" s="48"/>
      <c r="Z352" s="49"/>
      <c r="AA352" s="49"/>
      <c r="AB352" s="72"/>
      <c r="AC352" s="49"/>
      <c r="AD352" s="62">
        <v>2</v>
      </c>
      <c r="AE352" s="11"/>
      <c r="AF352" s="35"/>
      <c r="AG352" s="48" t="s">
        <v>2438</v>
      </c>
      <c r="AH352" s="73" t="s">
        <v>3</v>
      </c>
    </row>
    <row r="353" spans="1:34" x14ac:dyDescent="0.25">
      <c r="A353" s="46"/>
      <c r="B353" s="46"/>
      <c r="C353" s="18">
        <v>2023</v>
      </c>
      <c r="D353" s="9">
        <v>900889598</v>
      </c>
      <c r="E353" s="9" t="s">
        <v>404</v>
      </c>
      <c r="F353" s="11" t="s">
        <v>838</v>
      </c>
      <c r="G353" s="11" t="s">
        <v>1269</v>
      </c>
      <c r="H353" s="47"/>
      <c r="I353" s="19">
        <v>68081</v>
      </c>
      <c r="J353" s="11" t="s">
        <v>1393</v>
      </c>
      <c r="K353" s="47" t="s">
        <v>17</v>
      </c>
      <c r="L353" s="47" t="str">
        <f t="shared" si="5"/>
        <v>salud10ips@hotmail.com</v>
      </c>
      <c r="M353" s="47" t="s">
        <v>18</v>
      </c>
      <c r="N353" s="9" t="s">
        <v>1761</v>
      </c>
      <c r="O353" s="34">
        <v>45094</v>
      </c>
      <c r="P353" s="64">
        <v>361010</v>
      </c>
      <c r="Q353" s="9" t="s">
        <v>2100</v>
      </c>
      <c r="R353" s="9"/>
      <c r="S353" s="48"/>
      <c r="T353" s="72"/>
      <c r="U353" s="48"/>
      <c r="V353" s="48"/>
      <c r="W353" s="49"/>
      <c r="X353" s="72"/>
      <c r="Y353" s="48"/>
      <c r="Z353" s="49"/>
      <c r="AA353" s="49"/>
      <c r="AB353" s="72"/>
      <c r="AC353" s="49"/>
      <c r="AD353" s="62">
        <v>2</v>
      </c>
      <c r="AE353" s="11"/>
      <c r="AF353" s="35"/>
      <c r="AG353" s="48" t="s">
        <v>2439</v>
      </c>
      <c r="AH353" s="73" t="s">
        <v>3</v>
      </c>
    </row>
    <row r="354" spans="1:34" x14ac:dyDescent="0.25">
      <c r="A354" s="46"/>
      <c r="B354" s="46"/>
      <c r="C354" s="18">
        <v>2023</v>
      </c>
      <c r="D354" s="9">
        <v>900900693</v>
      </c>
      <c r="E354" s="9" t="s">
        <v>405</v>
      </c>
      <c r="F354" s="11" t="s">
        <v>839</v>
      </c>
      <c r="G354" s="11" t="s">
        <v>1270</v>
      </c>
      <c r="H354" s="47"/>
      <c r="I354" s="19">
        <v>54001</v>
      </c>
      <c r="J354" s="11" t="s">
        <v>1400</v>
      </c>
      <c r="K354" s="47" t="s">
        <v>17</v>
      </c>
      <c r="L354" s="47" t="str">
        <f t="shared" si="5"/>
        <v>INFO@IPSSANARTE.COM</v>
      </c>
      <c r="M354" s="47" t="s">
        <v>18</v>
      </c>
      <c r="N354" s="9" t="s">
        <v>1762</v>
      </c>
      <c r="O354" s="34">
        <v>45094</v>
      </c>
      <c r="P354" s="64">
        <v>2423898</v>
      </c>
      <c r="Q354" s="9" t="s">
        <v>2100</v>
      </c>
      <c r="R354" s="9"/>
      <c r="S354" s="48"/>
      <c r="T354" s="72"/>
      <c r="U354" s="48"/>
      <c r="V354" s="48"/>
      <c r="W354" s="49"/>
      <c r="X354" s="72"/>
      <c r="Y354" s="48"/>
      <c r="Z354" s="49"/>
      <c r="AA354" s="49"/>
      <c r="AB354" s="72"/>
      <c r="AC354" s="49"/>
      <c r="AD354" s="62">
        <v>1</v>
      </c>
      <c r="AE354" s="35" t="s">
        <v>2036</v>
      </c>
      <c r="AF354" s="35">
        <v>45213</v>
      </c>
      <c r="AG354" s="48" t="s">
        <v>2440</v>
      </c>
      <c r="AH354" s="73" t="s">
        <v>3</v>
      </c>
    </row>
    <row r="355" spans="1:34" x14ac:dyDescent="0.25">
      <c r="A355" s="46"/>
      <c r="B355" s="46"/>
      <c r="C355" s="19">
        <v>2021</v>
      </c>
      <c r="D355" s="10">
        <v>900901552</v>
      </c>
      <c r="E355" s="11" t="s">
        <v>406</v>
      </c>
      <c r="F355" s="11" t="s">
        <v>840</v>
      </c>
      <c r="G355" s="11" t="s">
        <v>1271</v>
      </c>
      <c r="H355" s="47"/>
      <c r="I355" s="19">
        <v>5001</v>
      </c>
      <c r="J355" s="11" t="s">
        <v>1394</v>
      </c>
      <c r="K355" s="47" t="s">
        <v>17</v>
      </c>
      <c r="L355" s="47" t="str">
        <f t="shared" si="5"/>
        <v>caro_mesita@hotmail.com</v>
      </c>
      <c r="M355" s="47" t="s">
        <v>18</v>
      </c>
      <c r="N355" s="11" t="s">
        <v>1763</v>
      </c>
      <c r="O355" s="35">
        <v>44335</v>
      </c>
      <c r="P355" s="65">
        <v>126141</v>
      </c>
      <c r="Q355" s="11" t="s">
        <v>20</v>
      </c>
      <c r="R355" s="9" t="s">
        <v>1764</v>
      </c>
      <c r="S355" s="34">
        <v>44340</v>
      </c>
      <c r="T355" s="77">
        <v>344728</v>
      </c>
      <c r="U355" s="39" t="s">
        <v>21</v>
      </c>
      <c r="V355" s="48"/>
      <c r="W355" s="49"/>
      <c r="X355" s="72"/>
      <c r="Y355" s="48"/>
      <c r="Z355" s="49"/>
      <c r="AA355" s="49"/>
      <c r="AB355" s="72"/>
      <c r="AC355" s="49"/>
      <c r="AD355" s="62">
        <v>1</v>
      </c>
      <c r="AE355" s="35" t="s">
        <v>2037</v>
      </c>
      <c r="AF355" s="35">
        <v>44715</v>
      </c>
      <c r="AG355" s="48" t="s">
        <v>2441</v>
      </c>
      <c r="AH355" s="73" t="s">
        <v>3</v>
      </c>
    </row>
    <row r="356" spans="1:34" x14ac:dyDescent="0.25">
      <c r="A356" s="46"/>
      <c r="B356" s="46"/>
      <c r="C356" s="18">
        <v>2023</v>
      </c>
      <c r="D356" s="9">
        <v>900907223</v>
      </c>
      <c r="E356" s="9" t="s">
        <v>407</v>
      </c>
      <c r="F356" s="11" t="s">
        <v>841</v>
      </c>
      <c r="G356" s="11" t="s">
        <v>1272</v>
      </c>
      <c r="H356" s="47"/>
      <c r="I356" s="19">
        <v>81794</v>
      </c>
      <c r="J356" s="11" t="s">
        <v>1414</v>
      </c>
      <c r="K356" s="47" t="s">
        <v>17</v>
      </c>
      <c r="L356" s="47" t="str">
        <f t="shared" si="5"/>
        <v>analicemosips@gmail.com</v>
      </c>
      <c r="M356" s="47" t="s">
        <v>18</v>
      </c>
      <c r="N356" s="9" t="s">
        <v>1765</v>
      </c>
      <c r="O356" s="34">
        <v>45094</v>
      </c>
      <c r="P356" s="64">
        <v>171070</v>
      </c>
      <c r="Q356" s="9" t="s">
        <v>2100</v>
      </c>
      <c r="R356" s="9"/>
      <c r="S356" s="48"/>
      <c r="T356" s="72"/>
      <c r="U356" s="48"/>
      <c r="V356" s="48"/>
      <c r="W356" s="49"/>
      <c r="X356" s="72"/>
      <c r="Y356" s="48"/>
      <c r="Z356" s="49"/>
      <c r="AA356" s="49"/>
      <c r="AB356" s="72"/>
      <c r="AC356" s="49"/>
      <c r="AD356" s="62">
        <v>1</v>
      </c>
      <c r="AE356" s="35" t="s">
        <v>2038</v>
      </c>
      <c r="AF356" s="35">
        <v>45213</v>
      </c>
      <c r="AG356" s="48" t="s">
        <v>2442</v>
      </c>
      <c r="AH356" s="73" t="s">
        <v>3</v>
      </c>
    </row>
    <row r="357" spans="1:34" x14ac:dyDescent="0.25">
      <c r="A357" s="46"/>
      <c r="B357" s="46"/>
      <c r="C357" s="18">
        <v>2023</v>
      </c>
      <c r="D357" s="9">
        <v>900913097</v>
      </c>
      <c r="E357" s="9" t="s">
        <v>408</v>
      </c>
      <c r="F357" s="11" t="s">
        <v>842</v>
      </c>
      <c r="G357" s="11" t="s">
        <v>1273</v>
      </c>
      <c r="H357" s="47"/>
      <c r="I357" s="19">
        <v>68001</v>
      </c>
      <c r="J357" s="11" t="s">
        <v>1393</v>
      </c>
      <c r="K357" s="47" t="s">
        <v>17</v>
      </c>
      <c r="L357" s="47" t="str">
        <f t="shared" si="5"/>
        <v>avisaips@gmail.com</v>
      </c>
      <c r="M357" s="47" t="s">
        <v>18</v>
      </c>
      <c r="N357" s="9" t="s">
        <v>1766</v>
      </c>
      <c r="O357" s="34">
        <v>45094</v>
      </c>
      <c r="P357" s="64">
        <v>8400</v>
      </c>
      <c r="Q357" s="9" t="s">
        <v>2100</v>
      </c>
      <c r="R357" s="9"/>
      <c r="S357" s="48"/>
      <c r="T357" s="72"/>
      <c r="U357" s="48"/>
      <c r="V357" s="48"/>
      <c r="W357" s="49"/>
      <c r="X357" s="72"/>
      <c r="Y357" s="48"/>
      <c r="Z357" s="49"/>
      <c r="AA357" s="49"/>
      <c r="AB357" s="72"/>
      <c r="AC357" s="49"/>
      <c r="AD357" s="62">
        <v>2</v>
      </c>
      <c r="AE357" s="11"/>
      <c r="AF357" s="35"/>
      <c r="AG357" s="48"/>
      <c r="AH357" s="73" t="s">
        <v>3</v>
      </c>
    </row>
    <row r="358" spans="1:34" x14ac:dyDescent="0.25">
      <c r="A358" s="46"/>
      <c r="B358" s="46"/>
      <c r="C358" s="18">
        <v>2023</v>
      </c>
      <c r="D358" s="9">
        <v>900923860</v>
      </c>
      <c r="E358" s="9" t="s">
        <v>409</v>
      </c>
      <c r="F358" s="11" t="s">
        <v>843</v>
      </c>
      <c r="G358" s="11" t="s">
        <v>1274</v>
      </c>
      <c r="H358" s="47"/>
      <c r="I358" s="19">
        <v>76109</v>
      </c>
      <c r="J358" s="11" t="s">
        <v>1398</v>
      </c>
      <c r="K358" s="47" t="s">
        <v>17</v>
      </c>
      <c r="L358" s="47" t="str">
        <f t="shared" si="5"/>
        <v>GINECOBSTETRICIAPACIFICO@GMAIL.COM</v>
      </c>
      <c r="M358" s="47" t="s">
        <v>18</v>
      </c>
      <c r="N358" s="9" t="s">
        <v>1767</v>
      </c>
      <c r="O358" s="34">
        <v>45094</v>
      </c>
      <c r="P358" s="64">
        <v>703572</v>
      </c>
      <c r="Q358" s="9" t="s">
        <v>2100</v>
      </c>
      <c r="R358" s="9"/>
      <c r="S358" s="48"/>
      <c r="T358" s="72"/>
      <c r="U358" s="48"/>
      <c r="V358" s="48"/>
      <c r="W358" s="49"/>
      <c r="X358" s="72"/>
      <c r="Y358" s="48"/>
      <c r="Z358" s="49"/>
      <c r="AA358" s="49"/>
      <c r="AB358" s="72"/>
      <c r="AC358" s="49"/>
      <c r="AD358" s="62">
        <v>2</v>
      </c>
      <c r="AE358" s="11"/>
      <c r="AF358" s="35"/>
      <c r="AG358" s="48" t="s">
        <v>2443</v>
      </c>
      <c r="AH358" s="73" t="s">
        <v>3</v>
      </c>
    </row>
    <row r="359" spans="1:34" x14ac:dyDescent="0.25">
      <c r="A359" s="46"/>
      <c r="B359" s="46"/>
      <c r="C359" s="18" t="s">
        <v>512</v>
      </c>
      <c r="D359" s="9">
        <v>900923964</v>
      </c>
      <c r="E359" s="9" t="s">
        <v>52</v>
      </c>
      <c r="F359" s="11" t="s">
        <v>53</v>
      </c>
      <c r="G359" s="11" t="s">
        <v>1275</v>
      </c>
      <c r="H359" s="47"/>
      <c r="I359" s="19">
        <v>76001</v>
      </c>
      <c r="J359" s="11" t="s">
        <v>1398</v>
      </c>
      <c r="K359" s="47" t="s">
        <v>17</v>
      </c>
      <c r="L359" s="47" t="str">
        <f t="shared" si="5"/>
        <v>EMERGENCIAMEDICACRITICA@HOTMAIL.COM</v>
      </c>
      <c r="M359" s="47" t="s">
        <v>18</v>
      </c>
      <c r="N359" s="9" t="s">
        <v>54</v>
      </c>
      <c r="O359" s="34">
        <v>44744</v>
      </c>
      <c r="P359" s="66">
        <v>504485</v>
      </c>
      <c r="Q359" s="11" t="s">
        <v>20</v>
      </c>
      <c r="R359" s="11"/>
      <c r="S359" s="48"/>
      <c r="T359" s="72"/>
      <c r="U359" s="48"/>
      <c r="V359" s="48"/>
      <c r="W359" s="49"/>
      <c r="X359" s="72"/>
      <c r="Y359" s="48"/>
      <c r="Z359" s="49"/>
      <c r="AA359" s="49"/>
      <c r="AB359" s="72"/>
      <c r="AC359" s="49"/>
      <c r="AD359" s="62">
        <v>1</v>
      </c>
      <c r="AE359" s="35" t="s">
        <v>2039</v>
      </c>
      <c r="AF359" s="35" t="s">
        <v>1893</v>
      </c>
      <c r="AG359" s="48" t="s">
        <v>2444</v>
      </c>
      <c r="AH359" s="73" t="s">
        <v>3</v>
      </c>
    </row>
    <row r="360" spans="1:34" x14ac:dyDescent="0.25">
      <c r="A360" s="46"/>
      <c r="B360" s="46"/>
      <c r="C360" s="18">
        <v>2023</v>
      </c>
      <c r="D360" s="9">
        <v>900923964</v>
      </c>
      <c r="E360" s="9" t="s">
        <v>52</v>
      </c>
      <c r="F360" s="11" t="s">
        <v>53</v>
      </c>
      <c r="G360" s="11" t="s">
        <v>1275</v>
      </c>
      <c r="H360" s="47"/>
      <c r="I360" s="19">
        <v>76001</v>
      </c>
      <c r="J360" s="11" t="s">
        <v>1398</v>
      </c>
      <c r="K360" s="47" t="s">
        <v>17</v>
      </c>
      <c r="L360" s="47" t="str">
        <f t="shared" si="5"/>
        <v>EMERGENCIAMEDICACRITICA@HOTMAIL.COM</v>
      </c>
      <c r="M360" s="47" t="s">
        <v>18</v>
      </c>
      <c r="N360" s="9" t="s">
        <v>1768</v>
      </c>
      <c r="O360" s="34">
        <v>45146</v>
      </c>
      <c r="P360" s="64">
        <v>1297305</v>
      </c>
      <c r="Q360" s="9" t="s">
        <v>2100</v>
      </c>
      <c r="R360" s="9"/>
      <c r="S360" s="48"/>
      <c r="T360" s="72"/>
      <c r="U360" s="48"/>
      <c r="V360" s="48"/>
      <c r="W360" s="49"/>
      <c r="X360" s="72"/>
      <c r="Y360" s="48"/>
      <c r="Z360" s="49"/>
      <c r="AA360" s="49"/>
      <c r="AB360" s="72"/>
      <c r="AC360" s="49"/>
      <c r="AD360" s="62">
        <v>1</v>
      </c>
      <c r="AE360" s="35" t="s">
        <v>2040</v>
      </c>
      <c r="AF360" s="35">
        <v>45213</v>
      </c>
      <c r="AG360" s="48" t="s">
        <v>2445</v>
      </c>
      <c r="AH360" s="73" t="s">
        <v>3</v>
      </c>
    </row>
    <row r="361" spans="1:34" x14ac:dyDescent="0.25">
      <c r="A361" s="46"/>
      <c r="B361" s="46"/>
      <c r="C361" s="18">
        <v>2023</v>
      </c>
      <c r="D361" s="9">
        <v>900926275</v>
      </c>
      <c r="E361" s="9" t="s">
        <v>410</v>
      </c>
      <c r="F361" s="11" t="s">
        <v>844</v>
      </c>
      <c r="G361" s="11" t="s">
        <v>1276</v>
      </c>
      <c r="H361" s="47"/>
      <c r="I361" s="19">
        <v>27001</v>
      </c>
      <c r="J361" s="11" t="s">
        <v>1389</v>
      </c>
      <c r="K361" s="47" t="s">
        <v>17</v>
      </c>
      <c r="L361" s="47" t="str">
        <f t="shared" si="5"/>
        <v>centroterapeuticorecuperarte@gmail.com</v>
      </c>
      <c r="M361" s="47" t="s">
        <v>18</v>
      </c>
      <c r="N361" s="9" t="s">
        <v>1769</v>
      </c>
      <c r="O361" s="34">
        <v>45094</v>
      </c>
      <c r="P361" s="64">
        <v>1088176</v>
      </c>
      <c r="Q361" s="9" t="s">
        <v>2100</v>
      </c>
      <c r="R361" s="9"/>
      <c r="S361" s="48"/>
      <c r="T361" s="72"/>
      <c r="U361" s="48"/>
      <c r="V361" s="48"/>
      <c r="W361" s="49"/>
      <c r="X361" s="72"/>
      <c r="Y361" s="48"/>
      <c r="Z361" s="49"/>
      <c r="AA361" s="49"/>
      <c r="AB361" s="72"/>
      <c r="AC361" s="49"/>
      <c r="AD361" s="62">
        <v>2</v>
      </c>
      <c r="AE361" s="11"/>
      <c r="AF361" s="35"/>
      <c r="AG361" s="48" t="s">
        <v>2446</v>
      </c>
      <c r="AH361" s="73" t="s">
        <v>3</v>
      </c>
    </row>
    <row r="362" spans="1:34" x14ac:dyDescent="0.25">
      <c r="A362" s="46"/>
      <c r="B362" s="46"/>
      <c r="C362" s="18">
        <v>2023</v>
      </c>
      <c r="D362" s="9">
        <v>900928637</v>
      </c>
      <c r="E362" s="9" t="s">
        <v>411</v>
      </c>
      <c r="F362" s="11" t="s">
        <v>845</v>
      </c>
      <c r="G362" s="11" t="s">
        <v>1277</v>
      </c>
      <c r="H362" s="47"/>
      <c r="I362" s="19">
        <v>8001</v>
      </c>
      <c r="J362" s="11" t="s">
        <v>1392</v>
      </c>
      <c r="K362" s="47" t="s">
        <v>17</v>
      </c>
      <c r="L362" s="47" t="str">
        <f t="shared" si="5"/>
        <v>direccion@bientti.com</v>
      </c>
      <c r="M362" s="47" t="s">
        <v>18</v>
      </c>
      <c r="N362" s="9" t="s">
        <v>1770</v>
      </c>
      <c r="O362" s="34">
        <v>45094</v>
      </c>
      <c r="P362" s="64">
        <v>241566</v>
      </c>
      <c r="Q362" s="9" t="s">
        <v>2100</v>
      </c>
      <c r="R362" s="9"/>
      <c r="S362" s="48"/>
      <c r="T362" s="72"/>
      <c r="U362" s="48"/>
      <c r="V362" s="48"/>
      <c r="W362" s="49"/>
      <c r="X362" s="72"/>
      <c r="Y362" s="48"/>
      <c r="Z362" s="49"/>
      <c r="AA362" s="49"/>
      <c r="AB362" s="72"/>
      <c r="AC362" s="49"/>
      <c r="AD362" s="62">
        <v>2</v>
      </c>
      <c r="AE362" s="11"/>
      <c r="AF362" s="35"/>
      <c r="AG362" s="48" t="s">
        <v>2447</v>
      </c>
      <c r="AH362" s="73" t="s">
        <v>3</v>
      </c>
    </row>
    <row r="363" spans="1:34" x14ac:dyDescent="0.25">
      <c r="A363" s="46"/>
      <c r="B363" s="46"/>
      <c r="C363" s="18">
        <v>2023</v>
      </c>
      <c r="D363" s="9">
        <v>900939911</v>
      </c>
      <c r="E363" s="9" t="s">
        <v>412</v>
      </c>
      <c r="F363" s="11" t="s">
        <v>846</v>
      </c>
      <c r="G363" s="11" t="s">
        <v>1278</v>
      </c>
      <c r="H363" s="47"/>
      <c r="I363" s="19">
        <v>11001</v>
      </c>
      <c r="J363" s="11" t="s">
        <v>24</v>
      </c>
      <c r="K363" s="47" t="s">
        <v>17</v>
      </c>
      <c r="L363" s="47" t="str">
        <f t="shared" si="5"/>
        <v>contactenos@medyscol.com</v>
      </c>
      <c r="M363" s="47" t="s">
        <v>18</v>
      </c>
      <c r="N363" s="9" t="s">
        <v>1771</v>
      </c>
      <c r="O363" s="34">
        <v>45094</v>
      </c>
      <c r="P363" s="64">
        <v>576448</v>
      </c>
      <c r="Q363" s="9" t="s">
        <v>2100</v>
      </c>
      <c r="R363" s="9"/>
      <c r="S363" s="48"/>
      <c r="T363" s="72"/>
      <c r="U363" s="48"/>
      <c r="V363" s="48"/>
      <c r="W363" s="49"/>
      <c r="X363" s="72"/>
      <c r="Y363" s="48"/>
      <c r="Z363" s="49"/>
      <c r="AA363" s="49"/>
      <c r="AB363" s="72"/>
      <c r="AC363" s="49"/>
      <c r="AD363" s="62">
        <v>1</v>
      </c>
      <c r="AE363" s="35" t="s">
        <v>2041</v>
      </c>
      <c r="AF363" s="35">
        <v>45213</v>
      </c>
      <c r="AG363" s="48" t="s">
        <v>2448</v>
      </c>
      <c r="AH363" s="73" t="s">
        <v>3</v>
      </c>
    </row>
    <row r="364" spans="1:34" x14ac:dyDescent="0.25">
      <c r="A364" s="46"/>
      <c r="B364" s="46"/>
      <c r="C364" s="18">
        <v>2023</v>
      </c>
      <c r="D364" s="9">
        <v>900940135</v>
      </c>
      <c r="E364" s="9" t="s">
        <v>413</v>
      </c>
      <c r="F364" s="11" t="s">
        <v>847</v>
      </c>
      <c r="G364" s="11" t="s">
        <v>1279</v>
      </c>
      <c r="H364" s="47"/>
      <c r="I364" s="19">
        <v>5615</v>
      </c>
      <c r="J364" s="11" t="s">
        <v>1394</v>
      </c>
      <c r="K364" s="47" t="s">
        <v>17</v>
      </c>
      <c r="L364" s="47" t="str">
        <f t="shared" si="5"/>
        <v>gerencia@drhouse.com.co</v>
      </c>
      <c r="M364" s="47" t="s">
        <v>18</v>
      </c>
      <c r="N364" s="9" t="s">
        <v>1772</v>
      </c>
      <c r="O364" s="34">
        <v>45094</v>
      </c>
      <c r="P364" s="64">
        <v>743158</v>
      </c>
      <c r="Q364" s="9" t="s">
        <v>2100</v>
      </c>
      <c r="R364" s="9"/>
      <c r="S364" s="48"/>
      <c r="T364" s="72"/>
      <c r="U364" s="48"/>
      <c r="V364" s="48"/>
      <c r="W364" s="49"/>
      <c r="X364" s="72"/>
      <c r="Y364" s="48"/>
      <c r="Z364" s="49"/>
      <c r="AA364" s="49"/>
      <c r="AB364" s="72"/>
      <c r="AC364" s="49"/>
      <c r="AD364" s="62">
        <v>2</v>
      </c>
      <c r="AE364" s="11"/>
      <c r="AF364" s="35"/>
      <c r="AG364" s="48" t="s">
        <v>2449</v>
      </c>
      <c r="AH364" s="73" t="s">
        <v>3</v>
      </c>
    </row>
    <row r="365" spans="1:34" x14ac:dyDescent="0.25">
      <c r="A365" s="46"/>
      <c r="B365" s="46"/>
      <c r="C365" s="18">
        <v>2023</v>
      </c>
      <c r="D365" s="9">
        <v>900958190</v>
      </c>
      <c r="E365" s="9" t="s">
        <v>414</v>
      </c>
      <c r="F365" s="11" t="s">
        <v>848</v>
      </c>
      <c r="G365" s="11" t="s">
        <v>1280</v>
      </c>
      <c r="H365" s="47"/>
      <c r="I365" s="19">
        <v>68081</v>
      </c>
      <c r="J365" s="11" t="s">
        <v>1393</v>
      </c>
      <c r="K365" s="47" t="s">
        <v>17</v>
      </c>
      <c r="L365" s="47" t="str">
        <f t="shared" si="5"/>
        <v>gerencia@insosalud.com</v>
      </c>
      <c r="M365" s="47" t="s">
        <v>18</v>
      </c>
      <c r="N365" s="9" t="s">
        <v>1773</v>
      </c>
      <c r="O365" s="34">
        <v>45094</v>
      </c>
      <c r="P365" s="64">
        <v>4540602</v>
      </c>
      <c r="Q365" s="9" t="s">
        <v>2100</v>
      </c>
      <c r="R365" s="9"/>
      <c r="S365" s="48"/>
      <c r="T365" s="72"/>
      <c r="U365" s="48"/>
      <c r="V365" s="48"/>
      <c r="W365" s="49"/>
      <c r="X365" s="72"/>
      <c r="Y365" s="48"/>
      <c r="Z365" s="49"/>
      <c r="AA365" s="49"/>
      <c r="AB365" s="72"/>
      <c r="AC365" s="49"/>
      <c r="AD365" s="62">
        <v>2</v>
      </c>
      <c r="AE365" s="11"/>
      <c r="AF365" s="35"/>
      <c r="AG365" s="48" t="s">
        <v>2450</v>
      </c>
      <c r="AH365" s="73" t="s">
        <v>3</v>
      </c>
    </row>
    <row r="366" spans="1:34" x14ac:dyDescent="0.25">
      <c r="A366" s="46"/>
      <c r="B366" s="46"/>
      <c r="C366" s="18">
        <v>2023</v>
      </c>
      <c r="D366" s="9">
        <v>900959607</v>
      </c>
      <c r="E366" s="9" t="s">
        <v>415</v>
      </c>
      <c r="F366" s="11" t="s">
        <v>849</v>
      </c>
      <c r="G366" s="11" t="s">
        <v>1281</v>
      </c>
      <c r="H366" s="47"/>
      <c r="I366" s="19">
        <v>5001</v>
      </c>
      <c r="J366" s="11" t="s">
        <v>1394</v>
      </c>
      <c r="K366" s="47" t="s">
        <v>17</v>
      </c>
      <c r="L366" s="47" t="str">
        <f t="shared" si="5"/>
        <v xml:space="preserve">sistemasyarchivo@centrodeneurologia.com.co
</v>
      </c>
      <c r="M366" s="47" t="s">
        <v>18</v>
      </c>
      <c r="N366" s="9" t="s">
        <v>1774</v>
      </c>
      <c r="O366" s="34">
        <v>45094</v>
      </c>
      <c r="P366" s="64">
        <v>5284349</v>
      </c>
      <c r="Q366" s="9" t="s">
        <v>2100</v>
      </c>
      <c r="R366" s="9"/>
      <c r="S366" s="48"/>
      <c r="T366" s="72"/>
      <c r="U366" s="48"/>
      <c r="V366" s="48"/>
      <c r="W366" s="49"/>
      <c r="X366" s="72"/>
      <c r="Y366" s="48"/>
      <c r="Z366" s="49"/>
      <c r="AA366" s="49"/>
      <c r="AB366" s="72"/>
      <c r="AC366" s="49"/>
      <c r="AD366" s="62">
        <v>2</v>
      </c>
      <c r="AE366" s="11"/>
      <c r="AF366" s="35"/>
      <c r="AG366" s="48" t="s">
        <v>2451</v>
      </c>
      <c r="AH366" s="73" t="s">
        <v>3</v>
      </c>
    </row>
    <row r="367" spans="1:34" x14ac:dyDescent="0.25">
      <c r="A367" s="46"/>
      <c r="B367" s="46"/>
      <c r="C367" s="18">
        <v>2023</v>
      </c>
      <c r="D367" s="9">
        <v>900972845</v>
      </c>
      <c r="E367" s="9" t="s">
        <v>416</v>
      </c>
      <c r="F367" s="11" t="s">
        <v>850</v>
      </c>
      <c r="G367" s="11" t="s">
        <v>1282</v>
      </c>
      <c r="H367" s="47"/>
      <c r="I367" s="19">
        <v>25817</v>
      </c>
      <c r="J367" s="11" t="s">
        <v>1412</v>
      </c>
      <c r="K367" s="47" t="s">
        <v>17</v>
      </c>
      <c r="L367" s="47" t="str">
        <f t="shared" si="5"/>
        <v>SOFIA623@HOTMAIL.COM; nancyaguilarl@hotmail.com</v>
      </c>
      <c r="M367" s="47" t="s">
        <v>18</v>
      </c>
      <c r="N367" s="9" t="s">
        <v>1775</v>
      </c>
      <c r="O367" s="34">
        <v>45094</v>
      </c>
      <c r="P367" s="64">
        <v>885460</v>
      </c>
      <c r="Q367" s="9" t="s">
        <v>2100</v>
      </c>
      <c r="R367" s="9"/>
      <c r="S367" s="48"/>
      <c r="T367" s="72"/>
      <c r="U367" s="48"/>
      <c r="V367" s="48"/>
      <c r="W367" s="49"/>
      <c r="X367" s="72"/>
      <c r="Y367" s="48"/>
      <c r="Z367" s="49"/>
      <c r="AA367" s="49"/>
      <c r="AB367" s="72"/>
      <c r="AC367" s="49"/>
      <c r="AD367" s="62">
        <v>1</v>
      </c>
      <c r="AE367" s="35" t="s">
        <v>2042</v>
      </c>
      <c r="AF367" s="35">
        <v>45213</v>
      </c>
      <c r="AG367" s="48" t="s">
        <v>2452</v>
      </c>
      <c r="AH367" s="73" t="s">
        <v>3</v>
      </c>
    </row>
    <row r="368" spans="1:34" x14ac:dyDescent="0.25">
      <c r="A368" s="46"/>
      <c r="B368" s="46"/>
      <c r="C368" s="18">
        <v>2020</v>
      </c>
      <c r="D368" s="9">
        <v>900972961</v>
      </c>
      <c r="E368" s="9" t="s">
        <v>417</v>
      </c>
      <c r="F368" s="11" t="s">
        <v>851</v>
      </c>
      <c r="G368" s="11" t="s">
        <v>1283</v>
      </c>
      <c r="H368" s="47"/>
      <c r="I368" s="19">
        <v>76001</v>
      </c>
      <c r="J368" s="11" t="s">
        <v>1398</v>
      </c>
      <c r="K368" s="47" t="s">
        <v>17</v>
      </c>
      <c r="L368" s="47" t="str">
        <f t="shared" si="5"/>
        <v>gestioncalidad-sst@ipsarceg.com</v>
      </c>
      <c r="M368" s="47" t="s">
        <v>18</v>
      </c>
      <c r="N368" s="9" t="s">
        <v>1776</v>
      </c>
      <c r="O368" s="34">
        <v>44993</v>
      </c>
      <c r="P368" s="66">
        <v>539705</v>
      </c>
      <c r="Q368" s="11" t="s">
        <v>20</v>
      </c>
      <c r="R368" s="11"/>
      <c r="S368" s="48"/>
      <c r="T368" s="72"/>
      <c r="U368" s="48"/>
      <c r="V368" s="48"/>
      <c r="W368" s="49"/>
      <c r="X368" s="72"/>
      <c r="Y368" s="48"/>
      <c r="Z368" s="49"/>
      <c r="AA368" s="49"/>
      <c r="AB368" s="72"/>
      <c r="AC368" s="49"/>
      <c r="AD368" s="62">
        <v>1</v>
      </c>
      <c r="AE368" s="35" t="s">
        <v>2043</v>
      </c>
      <c r="AF368" s="35">
        <v>45076.394444444442</v>
      </c>
      <c r="AG368" s="48" t="s">
        <v>2453</v>
      </c>
      <c r="AH368" s="73" t="s">
        <v>3</v>
      </c>
    </row>
    <row r="369" spans="1:34" x14ac:dyDescent="0.25">
      <c r="A369" s="46"/>
      <c r="B369" s="46"/>
      <c r="C369" s="18">
        <v>2023</v>
      </c>
      <c r="D369" s="9">
        <v>900979857</v>
      </c>
      <c r="E369" s="9" t="s">
        <v>418</v>
      </c>
      <c r="F369" s="11" t="s">
        <v>852</v>
      </c>
      <c r="G369" s="11" t="s">
        <v>1284</v>
      </c>
      <c r="H369" s="47"/>
      <c r="I369" s="19">
        <v>25473</v>
      </c>
      <c r="J369" s="11" t="s">
        <v>1412</v>
      </c>
      <c r="K369" s="47" t="s">
        <v>17</v>
      </c>
      <c r="L369" s="47" t="str">
        <f t="shared" si="5"/>
        <v>crcmosquerasas@gmail.com</v>
      </c>
      <c r="M369" s="47" t="s">
        <v>18</v>
      </c>
      <c r="N369" s="9" t="s">
        <v>1777</v>
      </c>
      <c r="O369" s="34">
        <v>45146</v>
      </c>
      <c r="P369" s="64">
        <v>1403171</v>
      </c>
      <c r="Q369" s="9" t="s">
        <v>2100</v>
      </c>
      <c r="R369" s="9"/>
      <c r="S369" s="48"/>
      <c r="T369" s="72"/>
      <c r="U369" s="48"/>
      <c r="V369" s="48"/>
      <c r="W369" s="49"/>
      <c r="X369" s="72"/>
      <c r="Y369" s="48"/>
      <c r="Z369" s="49"/>
      <c r="AA369" s="49"/>
      <c r="AB369" s="72"/>
      <c r="AC369" s="49"/>
      <c r="AD369" s="62">
        <v>2</v>
      </c>
      <c r="AE369" s="11"/>
      <c r="AF369" s="35"/>
      <c r="AG369" s="48" t="s">
        <v>2454</v>
      </c>
      <c r="AH369" s="73" t="s">
        <v>3</v>
      </c>
    </row>
    <row r="370" spans="1:34" x14ac:dyDescent="0.25">
      <c r="A370" s="46"/>
      <c r="B370" s="46"/>
      <c r="C370" s="18">
        <v>2023</v>
      </c>
      <c r="D370" s="9">
        <v>900981496</v>
      </c>
      <c r="E370" s="9" t="s">
        <v>419</v>
      </c>
      <c r="F370" s="11" t="s">
        <v>853</v>
      </c>
      <c r="G370" s="11" t="s">
        <v>1285</v>
      </c>
      <c r="H370" s="47"/>
      <c r="I370" s="19">
        <v>11001</v>
      </c>
      <c r="J370" s="11" t="s">
        <v>24</v>
      </c>
      <c r="K370" s="47" t="s">
        <v>17</v>
      </c>
      <c r="L370" s="47" t="str">
        <f t="shared" si="5"/>
        <v>ESTRATEGOIPS@GMAIL.COM</v>
      </c>
      <c r="M370" s="47" t="s">
        <v>18</v>
      </c>
      <c r="N370" s="9" t="s">
        <v>1778</v>
      </c>
      <c r="O370" s="34">
        <v>45094</v>
      </c>
      <c r="P370" s="64">
        <v>2233401</v>
      </c>
      <c r="Q370" s="9" t="s">
        <v>2100</v>
      </c>
      <c r="R370" s="9"/>
      <c r="S370" s="48"/>
      <c r="T370" s="72"/>
      <c r="U370" s="48"/>
      <c r="V370" s="48"/>
      <c r="W370" s="49"/>
      <c r="X370" s="72"/>
      <c r="Y370" s="48"/>
      <c r="Z370" s="49"/>
      <c r="AA370" s="49"/>
      <c r="AB370" s="72"/>
      <c r="AC370" s="49"/>
      <c r="AD370" s="62">
        <v>2</v>
      </c>
      <c r="AE370" s="11"/>
      <c r="AF370" s="35"/>
      <c r="AG370" s="48" t="s">
        <v>2455</v>
      </c>
      <c r="AH370" s="73" t="s">
        <v>3</v>
      </c>
    </row>
    <row r="371" spans="1:34" x14ac:dyDescent="0.25">
      <c r="A371" s="46"/>
      <c r="B371" s="46"/>
      <c r="C371" s="18">
        <v>2023</v>
      </c>
      <c r="D371" s="9">
        <v>900990357</v>
      </c>
      <c r="E371" s="9" t="s">
        <v>420</v>
      </c>
      <c r="F371" s="11" t="s">
        <v>854</v>
      </c>
      <c r="G371" s="11" t="s">
        <v>1286</v>
      </c>
      <c r="H371" s="47"/>
      <c r="I371" s="19">
        <v>73001</v>
      </c>
      <c r="J371" s="11" t="s">
        <v>1397</v>
      </c>
      <c r="K371" s="47" t="s">
        <v>17</v>
      </c>
      <c r="L371" s="47" t="str">
        <f t="shared" si="5"/>
        <v>GIOVANNY2343@GMAIL.COM</v>
      </c>
      <c r="M371" s="47" t="s">
        <v>18</v>
      </c>
      <c r="N371" s="9" t="s">
        <v>1779</v>
      </c>
      <c r="O371" s="34">
        <v>45094</v>
      </c>
      <c r="P371" s="64">
        <v>145204</v>
      </c>
      <c r="Q371" s="9" t="s">
        <v>2100</v>
      </c>
      <c r="R371" s="9"/>
      <c r="S371" s="48"/>
      <c r="T371" s="72"/>
      <c r="U371" s="48"/>
      <c r="V371" s="48"/>
      <c r="W371" s="49"/>
      <c r="X371" s="72"/>
      <c r="Y371" s="48"/>
      <c r="Z371" s="49"/>
      <c r="AA371" s="49"/>
      <c r="AB371" s="72"/>
      <c r="AC371" s="49"/>
      <c r="AD371" s="62">
        <v>1</v>
      </c>
      <c r="AE371" s="35" t="s">
        <v>2044</v>
      </c>
      <c r="AF371" s="35">
        <v>45213</v>
      </c>
      <c r="AG371" s="48" t="s">
        <v>2456</v>
      </c>
      <c r="AH371" s="73" t="s">
        <v>3</v>
      </c>
    </row>
    <row r="372" spans="1:34" x14ac:dyDescent="0.25">
      <c r="A372" s="46"/>
      <c r="B372" s="46"/>
      <c r="C372" s="18">
        <v>2023</v>
      </c>
      <c r="D372" s="9">
        <v>901001152</v>
      </c>
      <c r="E372" s="9" t="s">
        <v>421</v>
      </c>
      <c r="F372" s="11" t="s">
        <v>855</v>
      </c>
      <c r="G372" s="11" t="s">
        <v>1287</v>
      </c>
      <c r="H372" s="47"/>
      <c r="I372" s="19">
        <v>11001</v>
      </c>
      <c r="J372" s="11" t="s">
        <v>24</v>
      </c>
      <c r="K372" s="47" t="s">
        <v>17</v>
      </c>
      <c r="L372" s="47" t="str">
        <f t="shared" si="5"/>
        <v>divergamessas@gmail.com</v>
      </c>
      <c r="M372" s="47" t="s">
        <v>18</v>
      </c>
      <c r="N372" s="9" t="s">
        <v>1780</v>
      </c>
      <c r="O372" s="34">
        <v>45094</v>
      </c>
      <c r="P372" s="64">
        <v>1082110</v>
      </c>
      <c r="Q372" s="9" t="s">
        <v>2100</v>
      </c>
      <c r="R372" s="9"/>
      <c r="S372" s="48"/>
      <c r="T372" s="72"/>
      <c r="U372" s="48"/>
      <c r="V372" s="48"/>
      <c r="W372" s="49"/>
      <c r="X372" s="72"/>
      <c r="Y372" s="48"/>
      <c r="Z372" s="49"/>
      <c r="AA372" s="49"/>
      <c r="AB372" s="72"/>
      <c r="AC372" s="49"/>
      <c r="AD372" s="62">
        <v>2</v>
      </c>
      <c r="AE372" s="11"/>
      <c r="AF372" s="35"/>
      <c r="AG372" s="48" t="s">
        <v>2457</v>
      </c>
      <c r="AH372" s="73" t="s">
        <v>3</v>
      </c>
    </row>
    <row r="373" spans="1:34" x14ac:dyDescent="0.25">
      <c r="A373" s="46"/>
      <c r="B373" s="46"/>
      <c r="C373" s="18">
        <v>2023</v>
      </c>
      <c r="D373" s="9">
        <v>901001443</v>
      </c>
      <c r="E373" s="9" t="s">
        <v>422</v>
      </c>
      <c r="F373" s="11" t="s">
        <v>856</v>
      </c>
      <c r="G373" s="11" t="s">
        <v>1288</v>
      </c>
      <c r="H373" s="47"/>
      <c r="I373" s="19">
        <v>15109</v>
      </c>
      <c r="J373" s="11" t="s">
        <v>1391</v>
      </c>
      <c r="K373" s="47" t="s">
        <v>17</v>
      </c>
      <c r="L373" s="47" t="str">
        <f t="shared" si="5"/>
        <v>ips.santotomas.sas@gmail.com</v>
      </c>
      <c r="M373" s="47" t="s">
        <v>18</v>
      </c>
      <c r="N373" s="9" t="s">
        <v>1781</v>
      </c>
      <c r="O373" s="34">
        <v>45094</v>
      </c>
      <c r="P373" s="64">
        <v>165</v>
      </c>
      <c r="Q373" s="9" t="s">
        <v>2100</v>
      </c>
      <c r="R373" s="9"/>
      <c r="S373" s="48"/>
      <c r="T373" s="72"/>
      <c r="U373" s="48"/>
      <c r="V373" s="48"/>
      <c r="W373" s="49"/>
      <c r="X373" s="72"/>
      <c r="Y373" s="48"/>
      <c r="Z373" s="49"/>
      <c r="AA373" s="49"/>
      <c r="AB373" s="72"/>
      <c r="AC373" s="49"/>
      <c r="AD373" s="62">
        <v>2</v>
      </c>
      <c r="AE373" s="11"/>
      <c r="AF373" s="35"/>
      <c r="AG373" s="48"/>
      <c r="AH373" s="73" t="s">
        <v>3</v>
      </c>
    </row>
    <row r="374" spans="1:34" x14ac:dyDescent="0.25">
      <c r="A374" s="46"/>
      <c r="B374" s="46"/>
      <c r="C374" s="18">
        <v>2023</v>
      </c>
      <c r="D374" s="9">
        <v>901008059</v>
      </c>
      <c r="E374" s="9" t="s">
        <v>55</v>
      </c>
      <c r="F374" s="11" t="s">
        <v>56</v>
      </c>
      <c r="G374" s="11" t="s">
        <v>1289</v>
      </c>
      <c r="H374" s="47"/>
      <c r="I374" s="19">
        <v>73001</v>
      </c>
      <c r="J374" s="11" t="s">
        <v>1397</v>
      </c>
      <c r="K374" s="47" t="s">
        <v>17</v>
      </c>
      <c r="L374" s="47" t="str">
        <f t="shared" si="5"/>
        <v>CONTABILIDAD@ELHOSPITALIPS.COM</v>
      </c>
      <c r="M374" s="47" t="s">
        <v>18</v>
      </c>
      <c r="N374" s="9" t="s">
        <v>1782</v>
      </c>
      <c r="O374" s="34">
        <v>45094</v>
      </c>
      <c r="P374" s="64">
        <v>883557</v>
      </c>
      <c r="Q374" s="9" t="s">
        <v>2100</v>
      </c>
      <c r="R374" s="9"/>
      <c r="S374" s="48"/>
      <c r="T374" s="72"/>
      <c r="U374" s="48"/>
      <c r="V374" s="48"/>
      <c r="W374" s="49"/>
      <c r="X374" s="72"/>
      <c r="Y374" s="48"/>
      <c r="Z374" s="49"/>
      <c r="AA374" s="49"/>
      <c r="AB374" s="72"/>
      <c r="AC374" s="49"/>
      <c r="AD374" s="62">
        <v>2</v>
      </c>
      <c r="AE374" s="11"/>
      <c r="AF374" s="35"/>
      <c r="AG374" s="48" t="s">
        <v>2458</v>
      </c>
      <c r="AH374" s="73" t="s">
        <v>3</v>
      </c>
    </row>
    <row r="375" spans="1:34" x14ac:dyDescent="0.25">
      <c r="A375" s="46"/>
      <c r="B375" s="46"/>
      <c r="C375" s="18">
        <v>2023</v>
      </c>
      <c r="D375" s="9">
        <v>901011443</v>
      </c>
      <c r="E375" s="9" t="s">
        <v>423</v>
      </c>
      <c r="F375" s="11" t="s">
        <v>857</v>
      </c>
      <c r="G375" s="11" t="s">
        <v>1290</v>
      </c>
      <c r="H375" s="47"/>
      <c r="I375" s="19">
        <v>68001</v>
      </c>
      <c r="J375" s="11" t="s">
        <v>1393</v>
      </c>
      <c r="K375" s="47" t="s">
        <v>17</v>
      </c>
      <c r="L375" s="47" t="str">
        <f t="shared" si="5"/>
        <v>ipsamgs.a.s@gmail.com</v>
      </c>
      <c r="M375" s="47" t="s">
        <v>18</v>
      </c>
      <c r="N375" s="9" t="s">
        <v>1783</v>
      </c>
      <c r="O375" s="34">
        <v>45094</v>
      </c>
      <c r="P375" s="64">
        <v>804062</v>
      </c>
      <c r="Q375" s="9" t="s">
        <v>2100</v>
      </c>
      <c r="R375" s="9"/>
      <c r="S375" s="48"/>
      <c r="T375" s="72"/>
      <c r="U375" s="48"/>
      <c r="V375" s="48"/>
      <c r="W375" s="49"/>
      <c r="X375" s="72"/>
      <c r="Y375" s="48"/>
      <c r="Z375" s="49"/>
      <c r="AA375" s="49"/>
      <c r="AB375" s="72"/>
      <c r="AC375" s="49"/>
      <c r="AD375" s="62">
        <v>1</v>
      </c>
      <c r="AE375" s="35" t="s">
        <v>2045</v>
      </c>
      <c r="AF375" s="35">
        <v>45213</v>
      </c>
      <c r="AG375" s="48" t="s">
        <v>2459</v>
      </c>
      <c r="AH375" s="73" t="s">
        <v>3</v>
      </c>
    </row>
    <row r="376" spans="1:34" x14ac:dyDescent="0.25">
      <c r="A376" s="46"/>
      <c r="B376" s="46"/>
      <c r="C376" s="18">
        <v>2023</v>
      </c>
      <c r="D376" s="9">
        <v>901013236</v>
      </c>
      <c r="E376" s="9" t="s">
        <v>424</v>
      </c>
      <c r="F376" s="11" t="s">
        <v>858</v>
      </c>
      <c r="G376" s="11" t="s">
        <v>1291</v>
      </c>
      <c r="H376" s="47"/>
      <c r="I376" s="19">
        <v>11001</v>
      </c>
      <c r="J376" s="11" t="s">
        <v>24</v>
      </c>
      <c r="K376" s="47" t="s">
        <v>17</v>
      </c>
      <c r="L376" s="47" t="str">
        <f t="shared" si="5"/>
        <v>ADMINISTRACION@OMBBACATA.COM.CO; paula.bohorquez@hotmail.com</v>
      </c>
      <c r="M376" s="47" t="s">
        <v>18</v>
      </c>
      <c r="N376" s="9" t="s">
        <v>1784</v>
      </c>
      <c r="O376" s="34">
        <v>45094</v>
      </c>
      <c r="P376" s="64">
        <v>578235</v>
      </c>
      <c r="Q376" s="9" t="s">
        <v>2100</v>
      </c>
      <c r="R376" s="9"/>
      <c r="S376" s="48"/>
      <c r="T376" s="72"/>
      <c r="U376" s="48"/>
      <c r="V376" s="48"/>
      <c r="W376" s="49"/>
      <c r="X376" s="72"/>
      <c r="Y376" s="48"/>
      <c r="Z376" s="49"/>
      <c r="AA376" s="49"/>
      <c r="AB376" s="72"/>
      <c r="AC376" s="49"/>
      <c r="AD376" s="62">
        <v>1</v>
      </c>
      <c r="AE376" s="35" t="s">
        <v>2046</v>
      </c>
      <c r="AF376" s="35">
        <v>45213</v>
      </c>
      <c r="AG376" s="48" t="s">
        <v>2460</v>
      </c>
      <c r="AH376" s="73" t="s">
        <v>3</v>
      </c>
    </row>
    <row r="377" spans="1:34" x14ac:dyDescent="0.25">
      <c r="A377" s="46"/>
      <c r="B377" s="46"/>
      <c r="C377" s="18" t="s">
        <v>522</v>
      </c>
      <c r="D377" s="12">
        <v>901022219</v>
      </c>
      <c r="E377" s="9" t="s">
        <v>57</v>
      </c>
      <c r="F377" s="11" t="s">
        <v>58</v>
      </c>
      <c r="G377" s="11" t="s">
        <v>1292</v>
      </c>
      <c r="H377" s="47"/>
      <c r="I377" s="19">
        <v>47001</v>
      </c>
      <c r="J377" s="11" t="s">
        <v>1403</v>
      </c>
      <c r="K377" s="47" t="s">
        <v>17</v>
      </c>
      <c r="L377" s="47" t="str">
        <f t="shared" si="5"/>
        <v>SAEGERSOCU@GMAIL.COM</v>
      </c>
      <c r="M377" s="47" t="s">
        <v>18</v>
      </c>
      <c r="N377" s="9" t="s">
        <v>59</v>
      </c>
      <c r="O377" s="34">
        <v>44537</v>
      </c>
      <c r="P377" s="66">
        <v>414058</v>
      </c>
      <c r="Q377" s="39" t="s">
        <v>21</v>
      </c>
      <c r="R377" s="39"/>
      <c r="S377" s="48"/>
      <c r="T377" s="72"/>
      <c r="U377" s="48"/>
      <c r="V377" s="48"/>
      <c r="W377" s="49"/>
      <c r="X377" s="72"/>
      <c r="Y377" s="48"/>
      <c r="Z377" s="49"/>
      <c r="AA377" s="49"/>
      <c r="AB377" s="72"/>
      <c r="AC377" s="49"/>
      <c r="AD377" s="62">
        <v>1</v>
      </c>
      <c r="AE377" s="35" t="s">
        <v>2047</v>
      </c>
      <c r="AF377" s="35">
        <v>45076.463888888888</v>
      </c>
      <c r="AG377" s="48" t="s">
        <v>2461</v>
      </c>
      <c r="AH377" s="73" t="s">
        <v>3</v>
      </c>
    </row>
    <row r="378" spans="1:34" x14ac:dyDescent="0.25">
      <c r="A378" s="46"/>
      <c r="B378" s="46"/>
      <c r="C378" s="18">
        <v>2023</v>
      </c>
      <c r="D378" s="9">
        <v>901029358</v>
      </c>
      <c r="E378" s="9" t="s">
        <v>425</v>
      </c>
      <c r="F378" s="11" t="s">
        <v>859</v>
      </c>
      <c r="G378" s="11" t="s">
        <v>1293</v>
      </c>
      <c r="H378" s="47"/>
      <c r="I378" s="19">
        <v>11001</v>
      </c>
      <c r="J378" s="11" t="s">
        <v>24</v>
      </c>
      <c r="K378" s="47" t="s">
        <v>17</v>
      </c>
      <c r="L378" s="47" t="str">
        <f t="shared" si="5"/>
        <v>MAGICCITYSAS@HOTMAIL.COM</v>
      </c>
      <c r="M378" s="47" t="s">
        <v>18</v>
      </c>
      <c r="N378" s="9" t="s">
        <v>1785</v>
      </c>
      <c r="O378" s="34">
        <v>45094</v>
      </c>
      <c r="P378" s="64">
        <v>757978</v>
      </c>
      <c r="Q378" s="9" t="s">
        <v>2100</v>
      </c>
      <c r="R378" s="9"/>
      <c r="S378" s="48"/>
      <c r="T378" s="72"/>
      <c r="U378" s="48"/>
      <c r="V378" s="48"/>
      <c r="W378" s="49"/>
      <c r="X378" s="72"/>
      <c r="Y378" s="48"/>
      <c r="Z378" s="49"/>
      <c r="AA378" s="49"/>
      <c r="AB378" s="72"/>
      <c r="AC378" s="49"/>
      <c r="AD378" s="62">
        <v>2</v>
      </c>
      <c r="AE378" s="11"/>
      <c r="AF378" s="35"/>
      <c r="AG378" s="48" t="s">
        <v>2462</v>
      </c>
      <c r="AH378" s="73" t="s">
        <v>3</v>
      </c>
    </row>
    <row r="379" spans="1:34" x14ac:dyDescent="0.25">
      <c r="A379" s="46"/>
      <c r="B379" s="46"/>
      <c r="C379" s="18" t="s">
        <v>515</v>
      </c>
      <c r="D379" s="12">
        <v>901037187</v>
      </c>
      <c r="E379" s="9" t="s">
        <v>426</v>
      </c>
      <c r="F379" s="11" t="s">
        <v>860</v>
      </c>
      <c r="G379" s="11" t="s">
        <v>1294</v>
      </c>
      <c r="H379" s="47"/>
      <c r="I379" s="19">
        <v>76892</v>
      </c>
      <c r="J379" s="11" t="s">
        <v>1398</v>
      </c>
      <c r="K379" s="47" t="s">
        <v>17</v>
      </c>
      <c r="L379" s="47" t="str">
        <f t="shared" ref="L379:L439" si="6">G379</f>
        <v>clinicaodontologicasanjorge@gmail.com</v>
      </c>
      <c r="M379" s="47" t="s">
        <v>18</v>
      </c>
      <c r="N379" s="9" t="s">
        <v>1786</v>
      </c>
      <c r="O379" s="34">
        <v>44418</v>
      </c>
      <c r="P379" s="66">
        <v>368859</v>
      </c>
      <c r="Q379" s="39" t="s">
        <v>21</v>
      </c>
      <c r="R379" s="39"/>
      <c r="S379" s="48"/>
      <c r="T379" s="72"/>
      <c r="U379" s="48"/>
      <c r="V379" s="48"/>
      <c r="W379" s="49"/>
      <c r="X379" s="72"/>
      <c r="Y379" s="48"/>
      <c r="Z379" s="49"/>
      <c r="AA379" s="49"/>
      <c r="AB379" s="72"/>
      <c r="AC379" s="49"/>
      <c r="AD379" s="62">
        <v>1</v>
      </c>
      <c r="AE379" s="35" t="s">
        <v>2048</v>
      </c>
      <c r="AF379" s="35">
        <v>44715</v>
      </c>
      <c r="AG379" s="48" t="s">
        <v>2463</v>
      </c>
      <c r="AH379" s="73" t="s">
        <v>3</v>
      </c>
    </row>
    <row r="380" spans="1:34" x14ac:dyDescent="0.25">
      <c r="A380" s="46"/>
      <c r="B380" s="46"/>
      <c r="C380" s="18">
        <v>2023</v>
      </c>
      <c r="D380" s="9">
        <v>901037187</v>
      </c>
      <c r="E380" s="9" t="s">
        <v>426</v>
      </c>
      <c r="F380" s="11" t="s">
        <v>860</v>
      </c>
      <c r="G380" s="11" t="s">
        <v>1294</v>
      </c>
      <c r="H380" s="47"/>
      <c r="I380" s="19">
        <v>76892</v>
      </c>
      <c r="J380" s="11" t="s">
        <v>1398</v>
      </c>
      <c r="K380" s="47" t="s">
        <v>17</v>
      </c>
      <c r="L380" s="47" t="str">
        <f t="shared" si="6"/>
        <v>clinicaodontologicasanjorge@gmail.com</v>
      </c>
      <c r="M380" s="47" t="s">
        <v>18</v>
      </c>
      <c r="N380" s="9" t="s">
        <v>1787</v>
      </c>
      <c r="O380" s="34">
        <v>45094</v>
      </c>
      <c r="P380" s="64">
        <v>123464</v>
      </c>
      <c r="Q380" s="9" t="s">
        <v>2100</v>
      </c>
      <c r="R380" s="9"/>
      <c r="S380" s="48"/>
      <c r="T380" s="72"/>
      <c r="U380" s="48"/>
      <c r="V380" s="48"/>
      <c r="W380" s="49"/>
      <c r="X380" s="72"/>
      <c r="Y380" s="48"/>
      <c r="Z380" s="49"/>
      <c r="AA380" s="49"/>
      <c r="AB380" s="72"/>
      <c r="AC380" s="49"/>
      <c r="AD380" s="62">
        <v>1</v>
      </c>
      <c r="AE380" s="35" t="s">
        <v>2049</v>
      </c>
      <c r="AF380" s="35">
        <v>45213</v>
      </c>
      <c r="AG380" s="48" t="s">
        <v>2464</v>
      </c>
      <c r="AH380" s="73" t="s">
        <v>3</v>
      </c>
    </row>
    <row r="381" spans="1:34" x14ac:dyDescent="0.25">
      <c r="A381" s="46"/>
      <c r="B381" s="46"/>
      <c r="C381" s="18">
        <v>2023</v>
      </c>
      <c r="D381" s="9">
        <v>901039274</v>
      </c>
      <c r="E381" s="9" t="s">
        <v>427</v>
      </c>
      <c r="F381" s="11" t="s">
        <v>861</v>
      </c>
      <c r="G381" s="11" t="s">
        <v>1295</v>
      </c>
      <c r="H381" s="47"/>
      <c r="I381" s="19">
        <v>5001</v>
      </c>
      <c r="J381" s="11" t="s">
        <v>1394</v>
      </c>
      <c r="K381" s="47" t="s">
        <v>17</v>
      </c>
      <c r="L381" s="47" t="str">
        <f t="shared" si="6"/>
        <v>adgumed@gmail.com</v>
      </c>
      <c r="M381" s="47" t="s">
        <v>18</v>
      </c>
      <c r="N381" s="9" t="s">
        <v>1788</v>
      </c>
      <c r="O381" s="34">
        <v>45094</v>
      </c>
      <c r="P381" s="64">
        <v>642432</v>
      </c>
      <c r="Q381" s="9" t="s">
        <v>2100</v>
      </c>
      <c r="R381" s="9"/>
      <c r="S381" s="48"/>
      <c r="T381" s="72"/>
      <c r="U381" s="48"/>
      <c r="V381" s="48"/>
      <c r="W381" s="49"/>
      <c r="X381" s="72"/>
      <c r="Y381" s="48"/>
      <c r="Z381" s="49"/>
      <c r="AA381" s="49"/>
      <c r="AB381" s="72"/>
      <c r="AC381" s="49"/>
      <c r="AD381" s="62">
        <v>2</v>
      </c>
      <c r="AE381" s="11"/>
      <c r="AF381" s="35"/>
      <c r="AG381" s="48" t="s">
        <v>2465</v>
      </c>
      <c r="AH381" s="73" t="s">
        <v>3</v>
      </c>
    </row>
    <row r="382" spans="1:34" x14ac:dyDescent="0.25">
      <c r="A382" s="46"/>
      <c r="B382" s="46"/>
      <c r="C382" s="18" t="s">
        <v>515</v>
      </c>
      <c r="D382" s="12">
        <v>901045695</v>
      </c>
      <c r="E382" s="9" t="s">
        <v>428</v>
      </c>
      <c r="F382" s="11" t="s">
        <v>862</v>
      </c>
      <c r="G382" s="11" t="s">
        <v>1296</v>
      </c>
      <c r="H382" s="47"/>
      <c r="I382" s="19">
        <v>20001</v>
      </c>
      <c r="J382" s="11" t="s">
        <v>1405</v>
      </c>
      <c r="K382" s="47" t="s">
        <v>17</v>
      </c>
      <c r="L382" s="47" t="str">
        <f t="shared" si="6"/>
        <v>NEUMOCENTER1@HOTMAIL.COM</v>
      </c>
      <c r="M382" s="47" t="s">
        <v>18</v>
      </c>
      <c r="N382" s="9" t="s">
        <v>1789</v>
      </c>
      <c r="O382" s="34">
        <v>44418</v>
      </c>
      <c r="P382" s="66">
        <v>368859</v>
      </c>
      <c r="Q382" s="39" t="s">
        <v>21</v>
      </c>
      <c r="R382" s="39"/>
      <c r="S382" s="48"/>
      <c r="T382" s="72"/>
      <c r="U382" s="48"/>
      <c r="V382" s="48"/>
      <c r="W382" s="49"/>
      <c r="X382" s="72"/>
      <c r="Y382" s="48"/>
      <c r="Z382" s="49"/>
      <c r="AA382" s="49"/>
      <c r="AB382" s="72"/>
      <c r="AC382" s="49"/>
      <c r="AD382" s="62">
        <v>1</v>
      </c>
      <c r="AE382" s="35" t="s">
        <v>2050</v>
      </c>
      <c r="AF382" s="35" t="s">
        <v>1893</v>
      </c>
      <c r="AG382" s="48" t="s">
        <v>2466</v>
      </c>
      <c r="AH382" s="73" t="s">
        <v>3</v>
      </c>
    </row>
    <row r="383" spans="1:34" x14ac:dyDescent="0.25">
      <c r="A383" s="46"/>
      <c r="B383" s="46"/>
      <c r="C383" s="18">
        <v>2023</v>
      </c>
      <c r="D383" s="9">
        <v>901045695</v>
      </c>
      <c r="E383" s="9" t="s">
        <v>428</v>
      </c>
      <c r="F383" s="11" t="s">
        <v>862</v>
      </c>
      <c r="G383" s="11" t="s">
        <v>1296</v>
      </c>
      <c r="H383" s="47"/>
      <c r="I383" s="19">
        <v>20001</v>
      </c>
      <c r="J383" s="11" t="s">
        <v>1405</v>
      </c>
      <c r="K383" s="47" t="s">
        <v>17</v>
      </c>
      <c r="L383" s="47" t="str">
        <f t="shared" si="6"/>
        <v>NEUMOCENTER1@HOTMAIL.COM</v>
      </c>
      <c r="M383" s="47" t="s">
        <v>18</v>
      </c>
      <c r="N383" s="9" t="s">
        <v>1790</v>
      </c>
      <c r="O383" s="34">
        <v>45094</v>
      </c>
      <c r="P383" s="64">
        <v>2730457</v>
      </c>
      <c r="Q383" s="9" t="s">
        <v>2100</v>
      </c>
      <c r="R383" s="9"/>
      <c r="S383" s="48"/>
      <c r="T383" s="72"/>
      <c r="U383" s="48"/>
      <c r="V383" s="48"/>
      <c r="W383" s="49"/>
      <c r="X383" s="72"/>
      <c r="Y383" s="48"/>
      <c r="Z383" s="49"/>
      <c r="AA383" s="49"/>
      <c r="AB383" s="72"/>
      <c r="AC383" s="49"/>
      <c r="AD383" s="62">
        <v>2</v>
      </c>
      <c r="AE383" s="11"/>
      <c r="AF383" s="35"/>
      <c r="AG383" s="48" t="s">
        <v>2467</v>
      </c>
      <c r="AH383" s="73" t="s">
        <v>3</v>
      </c>
    </row>
    <row r="384" spans="1:34" x14ac:dyDescent="0.25">
      <c r="A384" s="46"/>
      <c r="B384" s="46"/>
      <c r="C384" s="18">
        <v>2023</v>
      </c>
      <c r="D384" s="9">
        <v>901059087</v>
      </c>
      <c r="E384" s="9" t="s">
        <v>429</v>
      </c>
      <c r="F384" s="11" t="s">
        <v>863</v>
      </c>
      <c r="G384" s="11" t="s">
        <v>1297</v>
      </c>
      <c r="H384" s="47"/>
      <c r="I384" s="19">
        <v>68679</v>
      </c>
      <c r="J384" s="11" t="s">
        <v>1393</v>
      </c>
      <c r="K384" s="47" t="s">
        <v>17</v>
      </c>
      <c r="L384" s="47" t="str">
        <f t="shared" si="6"/>
        <v>espsaludips@gmail.com</v>
      </c>
      <c r="M384" s="47" t="s">
        <v>18</v>
      </c>
      <c r="N384" s="9" t="s">
        <v>1791</v>
      </c>
      <c r="O384" s="34">
        <v>45094</v>
      </c>
      <c r="P384" s="64">
        <v>2983526</v>
      </c>
      <c r="Q384" s="9" t="s">
        <v>2100</v>
      </c>
      <c r="R384" s="9"/>
      <c r="S384" s="48"/>
      <c r="T384" s="72"/>
      <c r="U384" s="48"/>
      <c r="V384" s="48"/>
      <c r="W384" s="49"/>
      <c r="X384" s="72"/>
      <c r="Y384" s="48"/>
      <c r="Z384" s="49"/>
      <c r="AA384" s="49"/>
      <c r="AB384" s="72"/>
      <c r="AC384" s="49"/>
      <c r="AD384" s="62">
        <v>1</v>
      </c>
      <c r="AE384" s="35" t="s">
        <v>2051</v>
      </c>
      <c r="AF384" s="35">
        <v>45213</v>
      </c>
      <c r="AG384" s="48" t="s">
        <v>2468</v>
      </c>
      <c r="AH384" s="73" t="s">
        <v>3</v>
      </c>
    </row>
    <row r="385" spans="1:34" x14ac:dyDescent="0.25">
      <c r="A385" s="46"/>
      <c r="B385" s="46"/>
      <c r="C385" s="18">
        <v>2023</v>
      </c>
      <c r="D385" s="9">
        <v>901064210</v>
      </c>
      <c r="E385" s="9" t="s">
        <v>430</v>
      </c>
      <c r="F385" s="11" t="s">
        <v>864</v>
      </c>
      <c r="G385" s="11" t="s">
        <v>1298</v>
      </c>
      <c r="H385" s="47"/>
      <c r="I385" s="19">
        <v>44001</v>
      </c>
      <c r="J385" s="11" t="s">
        <v>1406</v>
      </c>
      <c r="K385" s="47" t="s">
        <v>17</v>
      </c>
      <c r="L385" s="47" t="str">
        <f t="shared" si="6"/>
        <v>gerencia.cneumologico@gmail.com</v>
      </c>
      <c r="M385" s="47" t="s">
        <v>18</v>
      </c>
      <c r="N385" s="9" t="s">
        <v>1792</v>
      </c>
      <c r="O385" s="34">
        <v>45094</v>
      </c>
      <c r="P385" s="64">
        <v>1432916</v>
      </c>
      <c r="Q385" s="9" t="s">
        <v>2100</v>
      </c>
      <c r="R385" s="9"/>
      <c r="S385" s="48"/>
      <c r="T385" s="72"/>
      <c r="U385" s="48"/>
      <c r="V385" s="48"/>
      <c r="W385" s="49"/>
      <c r="X385" s="72"/>
      <c r="Y385" s="48"/>
      <c r="Z385" s="49"/>
      <c r="AA385" s="49"/>
      <c r="AB385" s="72"/>
      <c r="AC385" s="49"/>
      <c r="AD385" s="62">
        <v>2</v>
      </c>
      <c r="AE385" s="11"/>
      <c r="AF385" s="35"/>
      <c r="AG385" s="48" t="s">
        <v>2469</v>
      </c>
      <c r="AH385" s="73" t="s">
        <v>3</v>
      </c>
    </row>
    <row r="386" spans="1:34" x14ac:dyDescent="0.25">
      <c r="A386" s="46"/>
      <c r="B386" s="46"/>
      <c r="C386" s="18">
        <v>2023</v>
      </c>
      <c r="D386" s="9">
        <v>901069255</v>
      </c>
      <c r="E386" s="9" t="s">
        <v>431</v>
      </c>
      <c r="F386" s="11" t="s">
        <v>865</v>
      </c>
      <c r="G386" s="11" t="s">
        <v>1299</v>
      </c>
      <c r="H386" s="47"/>
      <c r="I386" s="19">
        <v>44001</v>
      </c>
      <c r="J386" s="11" t="s">
        <v>1406</v>
      </c>
      <c r="K386" s="47" t="s">
        <v>17</v>
      </c>
      <c r="L386" s="47" t="str">
        <f t="shared" si="6"/>
        <v>director.medico@cedyc-ips.com</v>
      </c>
      <c r="M386" s="47" t="s">
        <v>18</v>
      </c>
      <c r="N386" s="9" t="s">
        <v>1793</v>
      </c>
      <c r="O386" s="34">
        <v>45094</v>
      </c>
      <c r="P386" s="64">
        <v>1625450</v>
      </c>
      <c r="Q386" s="9" t="s">
        <v>2100</v>
      </c>
      <c r="R386" s="9"/>
      <c r="S386" s="48"/>
      <c r="T386" s="72"/>
      <c r="U386" s="48"/>
      <c r="V386" s="48"/>
      <c r="W386" s="49"/>
      <c r="X386" s="72"/>
      <c r="Y386" s="48"/>
      <c r="Z386" s="49"/>
      <c r="AA386" s="49"/>
      <c r="AB386" s="72"/>
      <c r="AC386" s="49"/>
      <c r="AD386" s="62">
        <v>2</v>
      </c>
      <c r="AE386" s="11"/>
      <c r="AF386" s="35"/>
      <c r="AG386" s="48" t="s">
        <v>2470</v>
      </c>
      <c r="AH386" s="73" t="s">
        <v>3</v>
      </c>
    </row>
    <row r="387" spans="1:34" x14ac:dyDescent="0.25">
      <c r="A387" s="46"/>
      <c r="B387" s="46"/>
      <c r="C387" s="18">
        <v>2023</v>
      </c>
      <c r="D387" s="9">
        <v>901075354</v>
      </c>
      <c r="E387" s="9" t="s">
        <v>432</v>
      </c>
      <c r="F387" s="11" t="s">
        <v>866</v>
      </c>
      <c r="G387" s="11" t="s">
        <v>1300</v>
      </c>
      <c r="H387" s="47"/>
      <c r="I387" s="19">
        <v>8001</v>
      </c>
      <c r="J387" s="11" t="s">
        <v>1392</v>
      </c>
      <c r="K387" s="47" t="s">
        <v>17</v>
      </c>
      <c r="L387" s="47" t="str">
        <f t="shared" si="6"/>
        <v>sistemas@santacruzdebocagrande.com</v>
      </c>
      <c r="M387" s="47" t="s">
        <v>18</v>
      </c>
      <c r="N387" s="9" t="s">
        <v>1794</v>
      </c>
      <c r="O387" s="34">
        <v>45094</v>
      </c>
      <c r="P387" s="64">
        <v>3149187</v>
      </c>
      <c r="Q387" s="9" t="s">
        <v>2100</v>
      </c>
      <c r="R387" s="9"/>
      <c r="S387" s="48"/>
      <c r="T387" s="72"/>
      <c r="U387" s="48"/>
      <c r="V387" s="48"/>
      <c r="W387" s="49"/>
      <c r="X387" s="72"/>
      <c r="Y387" s="48"/>
      <c r="Z387" s="49"/>
      <c r="AA387" s="49"/>
      <c r="AB387" s="72"/>
      <c r="AC387" s="49"/>
      <c r="AD387" s="62">
        <v>1</v>
      </c>
      <c r="AE387" s="35" t="s">
        <v>2052</v>
      </c>
      <c r="AF387" s="35">
        <v>45213</v>
      </c>
      <c r="AG387" s="48" t="s">
        <v>2471</v>
      </c>
      <c r="AH387" s="73" t="s">
        <v>3</v>
      </c>
    </row>
    <row r="388" spans="1:34" x14ac:dyDescent="0.25">
      <c r="A388" s="46"/>
      <c r="B388" s="46"/>
      <c r="C388" s="18">
        <v>2023</v>
      </c>
      <c r="D388" s="9">
        <v>901076756</v>
      </c>
      <c r="E388" s="9" t="s">
        <v>433</v>
      </c>
      <c r="F388" s="11" t="s">
        <v>867</v>
      </c>
      <c r="G388" s="11" t="s">
        <v>1301</v>
      </c>
      <c r="H388" s="47"/>
      <c r="I388" s="19">
        <v>66001</v>
      </c>
      <c r="J388" s="11" t="s">
        <v>1409</v>
      </c>
      <c r="K388" s="47" t="s">
        <v>17</v>
      </c>
      <c r="L388" s="47" t="str">
        <f t="shared" si="6"/>
        <v>vital.group.ffed@gmail.com</v>
      </c>
      <c r="M388" s="47" t="s">
        <v>18</v>
      </c>
      <c r="N388" s="9" t="s">
        <v>1795</v>
      </c>
      <c r="O388" s="34">
        <v>45094</v>
      </c>
      <c r="P388" s="64">
        <v>1087686</v>
      </c>
      <c r="Q388" s="9" t="s">
        <v>2100</v>
      </c>
      <c r="R388" s="9"/>
      <c r="S388" s="48"/>
      <c r="T388" s="72"/>
      <c r="U388" s="48"/>
      <c r="V388" s="48"/>
      <c r="W388" s="49"/>
      <c r="X388" s="72"/>
      <c r="Y388" s="48"/>
      <c r="Z388" s="49"/>
      <c r="AA388" s="49"/>
      <c r="AB388" s="72"/>
      <c r="AC388" s="49"/>
      <c r="AD388" s="62">
        <v>2</v>
      </c>
      <c r="AE388" s="11"/>
      <c r="AF388" s="35"/>
      <c r="AG388" s="48" t="s">
        <v>2472</v>
      </c>
      <c r="AH388" s="73" t="s">
        <v>3</v>
      </c>
    </row>
    <row r="389" spans="1:34" x14ac:dyDescent="0.25">
      <c r="A389" s="46"/>
      <c r="B389" s="46"/>
      <c r="C389" s="18">
        <v>2020</v>
      </c>
      <c r="D389" s="9">
        <v>901076925</v>
      </c>
      <c r="E389" s="9" t="s">
        <v>434</v>
      </c>
      <c r="F389" s="11" t="s">
        <v>868</v>
      </c>
      <c r="G389" s="11" t="s">
        <v>1302</v>
      </c>
      <c r="H389" s="47"/>
      <c r="I389" s="19">
        <v>44430</v>
      </c>
      <c r="J389" s="11" t="s">
        <v>1406</v>
      </c>
      <c r="K389" s="47" t="s">
        <v>17</v>
      </c>
      <c r="L389" s="47" t="str">
        <f t="shared" si="6"/>
        <v>INNOVADENTS2016@HOTMAIL.COM</v>
      </c>
      <c r="M389" s="47" t="s">
        <v>18</v>
      </c>
      <c r="N389" s="31" t="s">
        <v>1796</v>
      </c>
      <c r="O389" s="34">
        <v>44897</v>
      </c>
      <c r="P389" s="65">
        <v>483610</v>
      </c>
      <c r="Q389" s="11" t="s">
        <v>20</v>
      </c>
      <c r="R389" s="11"/>
      <c r="S389" s="48"/>
      <c r="T389" s="72"/>
      <c r="U389" s="48"/>
      <c r="V389" s="48"/>
      <c r="W389" s="49"/>
      <c r="X389" s="72"/>
      <c r="Y389" s="48"/>
      <c r="Z389" s="49"/>
      <c r="AA389" s="49"/>
      <c r="AB389" s="72"/>
      <c r="AC389" s="49"/>
      <c r="AD389" s="62">
        <v>1</v>
      </c>
      <c r="AE389" s="35" t="s">
        <v>2053</v>
      </c>
      <c r="AF389" s="35">
        <v>45076.384027777778</v>
      </c>
      <c r="AG389" s="48" t="s">
        <v>2473</v>
      </c>
      <c r="AH389" s="73" t="s">
        <v>3</v>
      </c>
    </row>
    <row r="390" spans="1:34" x14ac:dyDescent="0.25">
      <c r="A390" s="46"/>
      <c r="B390" s="46"/>
      <c r="C390" s="18">
        <v>2023</v>
      </c>
      <c r="D390" s="9">
        <v>901076925</v>
      </c>
      <c r="E390" s="9" t="s">
        <v>434</v>
      </c>
      <c r="F390" s="11" t="s">
        <v>868</v>
      </c>
      <c r="G390" s="11" t="s">
        <v>1302</v>
      </c>
      <c r="H390" s="47"/>
      <c r="I390" s="19">
        <v>44430</v>
      </c>
      <c r="J390" s="11" t="s">
        <v>1406</v>
      </c>
      <c r="K390" s="47" t="s">
        <v>17</v>
      </c>
      <c r="L390" s="47" t="str">
        <f t="shared" si="6"/>
        <v>INNOVADENTS2016@HOTMAIL.COM</v>
      </c>
      <c r="M390" s="47" t="s">
        <v>18</v>
      </c>
      <c r="N390" s="9" t="s">
        <v>1797</v>
      </c>
      <c r="O390" s="34">
        <v>45094</v>
      </c>
      <c r="P390" s="64">
        <v>433616</v>
      </c>
      <c r="Q390" s="9" t="s">
        <v>2100</v>
      </c>
      <c r="R390" s="9"/>
      <c r="S390" s="48"/>
      <c r="T390" s="72"/>
      <c r="U390" s="48"/>
      <c r="V390" s="48"/>
      <c r="W390" s="49"/>
      <c r="X390" s="72"/>
      <c r="Y390" s="48"/>
      <c r="Z390" s="49"/>
      <c r="AA390" s="49"/>
      <c r="AB390" s="72"/>
      <c r="AC390" s="49"/>
      <c r="AD390" s="62">
        <v>1</v>
      </c>
      <c r="AE390" s="11" t="s">
        <v>2054</v>
      </c>
      <c r="AF390" s="35">
        <v>45216</v>
      </c>
      <c r="AG390" s="48" t="s">
        <v>2474</v>
      </c>
      <c r="AH390" s="73" t="s">
        <v>3</v>
      </c>
    </row>
    <row r="391" spans="1:34" x14ac:dyDescent="0.25">
      <c r="A391" s="46"/>
      <c r="B391" s="46"/>
      <c r="C391" s="18">
        <v>2023</v>
      </c>
      <c r="D391" s="9">
        <v>901078524</v>
      </c>
      <c r="E391" s="9" t="s">
        <v>60</v>
      </c>
      <c r="F391" s="11" t="s">
        <v>869</v>
      </c>
      <c r="G391" s="11" t="s">
        <v>1303</v>
      </c>
      <c r="H391" s="47"/>
      <c r="I391" s="19">
        <v>68081</v>
      </c>
      <c r="J391" s="11" t="s">
        <v>1393</v>
      </c>
      <c r="K391" s="47" t="s">
        <v>17</v>
      </c>
      <c r="L391" s="47" t="str">
        <f t="shared" si="6"/>
        <v>FERRECARVAJAL@YAHOO.ES</v>
      </c>
      <c r="M391" s="47" t="s">
        <v>18</v>
      </c>
      <c r="N391" s="9" t="s">
        <v>1798</v>
      </c>
      <c r="O391" s="34">
        <v>45094</v>
      </c>
      <c r="P391" s="64">
        <v>363359</v>
      </c>
      <c r="Q391" s="9" t="s">
        <v>2100</v>
      </c>
      <c r="R391" s="9"/>
      <c r="S391" s="48"/>
      <c r="T391" s="72"/>
      <c r="U391" s="48"/>
      <c r="V391" s="48"/>
      <c r="W391" s="49"/>
      <c r="X391" s="72"/>
      <c r="Y391" s="48"/>
      <c r="Z391" s="49"/>
      <c r="AA391" s="49"/>
      <c r="AB391" s="72"/>
      <c r="AC391" s="49"/>
      <c r="AD391" s="62">
        <v>2</v>
      </c>
      <c r="AE391" s="11"/>
      <c r="AF391" s="35"/>
      <c r="AG391" s="48" t="s">
        <v>2474</v>
      </c>
      <c r="AH391" s="73" t="s">
        <v>3</v>
      </c>
    </row>
    <row r="392" spans="1:34" x14ac:dyDescent="0.25">
      <c r="A392" s="46"/>
      <c r="B392" s="46"/>
      <c r="C392" s="18">
        <v>2023</v>
      </c>
      <c r="D392" s="9">
        <v>901085925</v>
      </c>
      <c r="E392" s="9" t="s">
        <v>435</v>
      </c>
      <c r="F392" s="11" t="s">
        <v>870</v>
      </c>
      <c r="G392" s="11" t="s">
        <v>1304</v>
      </c>
      <c r="H392" s="47"/>
      <c r="I392" s="19">
        <v>13001</v>
      </c>
      <c r="J392" s="11" t="s">
        <v>1399</v>
      </c>
      <c r="K392" s="47" t="s">
        <v>17</v>
      </c>
      <c r="L392" s="47" t="str">
        <f t="shared" si="6"/>
        <v>ksierra@lifemedicine.co</v>
      </c>
      <c r="M392" s="47" t="s">
        <v>18</v>
      </c>
      <c r="N392" s="9" t="s">
        <v>1799</v>
      </c>
      <c r="O392" s="34">
        <v>45106</v>
      </c>
      <c r="P392" s="64">
        <v>710561</v>
      </c>
      <c r="Q392" s="9" t="s">
        <v>2100</v>
      </c>
      <c r="R392" s="9"/>
      <c r="S392" s="48"/>
      <c r="T392" s="72"/>
      <c r="U392" s="48"/>
      <c r="V392" s="48"/>
      <c r="W392" s="49"/>
      <c r="X392" s="72"/>
      <c r="Y392" s="48"/>
      <c r="Z392" s="49"/>
      <c r="AA392" s="49"/>
      <c r="AB392" s="72"/>
      <c r="AC392" s="49"/>
      <c r="AD392" s="62">
        <v>2</v>
      </c>
      <c r="AE392" s="11"/>
      <c r="AF392" s="35"/>
      <c r="AG392" s="48" t="s">
        <v>2475</v>
      </c>
      <c r="AH392" s="73" t="s">
        <v>3</v>
      </c>
    </row>
    <row r="393" spans="1:34" x14ac:dyDescent="0.25">
      <c r="A393" s="46"/>
      <c r="B393" s="46"/>
      <c r="C393" s="18">
        <v>2023</v>
      </c>
      <c r="D393" s="9">
        <v>901091739</v>
      </c>
      <c r="E393" s="9" t="s">
        <v>436</v>
      </c>
      <c r="F393" s="11" t="s">
        <v>871</v>
      </c>
      <c r="G393" s="11" t="s">
        <v>1305</v>
      </c>
      <c r="H393" s="47"/>
      <c r="I393" s="19">
        <v>41001</v>
      </c>
      <c r="J393" s="11" t="s">
        <v>1402</v>
      </c>
      <c r="K393" s="47" t="s">
        <v>17</v>
      </c>
      <c r="L393" s="47" t="str">
        <f t="shared" si="6"/>
        <v>fisioavance@gmail.com</v>
      </c>
      <c r="M393" s="47" t="s">
        <v>18</v>
      </c>
      <c r="N393" s="9" t="s">
        <v>1800</v>
      </c>
      <c r="O393" s="34">
        <v>45094</v>
      </c>
      <c r="P393" s="64">
        <v>173461</v>
      </c>
      <c r="Q393" s="9" t="s">
        <v>2100</v>
      </c>
      <c r="R393" s="9"/>
      <c r="S393" s="48"/>
      <c r="T393" s="72"/>
      <c r="U393" s="48"/>
      <c r="V393" s="48"/>
      <c r="W393" s="49"/>
      <c r="X393" s="72"/>
      <c r="Y393" s="48"/>
      <c r="Z393" s="49"/>
      <c r="AA393" s="49"/>
      <c r="AB393" s="72"/>
      <c r="AC393" s="49"/>
      <c r="AD393" s="62">
        <v>2</v>
      </c>
      <c r="AE393" s="11"/>
      <c r="AF393" s="35"/>
      <c r="AG393" s="48" t="s">
        <v>2476</v>
      </c>
      <c r="AH393" s="73" t="s">
        <v>3</v>
      </c>
    </row>
    <row r="394" spans="1:34" x14ac:dyDescent="0.25">
      <c r="A394" s="46"/>
      <c r="B394" s="46"/>
      <c r="C394" s="18">
        <v>2023</v>
      </c>
      <c r="D394" s="9">
        <v>901093730</v>
      </c>
      <c r="E394" s="9" t="s">
        <v>437</v>
      </c>
      <c r="F394" s="11" t="s">
        <v>872</v>
      </c>
      <c r="G394" s="11" t="s">
        <v>1306</v>
      </c>
      <c r="H394" s="47"/>
      <c r="I394" s="19">
        <v>23001</v>
      </c>
      <c r="J394" s="11" t="s">
        <v>1401</v>
      </c>
      <c r="K394" s="47" t="s">
        <v>17</v>
      </c>
      <c r="L394" s="47" t="str">
        <f t="shared" si="6"/>
        <v>cavalpa2@hotmail.com</v>
      </c>
      <c r="M394" s="47" t="s">
        <v>18</v>
      </c>
      <c r="N394" s="9" t="s">
        <v>1801</v>
      </c>
      <c r="O394" s="34">
        <v>45146</v>
      </c>
      <c r="P394" s="64">
        <v>333294</v>
      </c>
      <c r="Q394" s="9" t="s">
        <v>2100</v>
      </c>
      <c r="R394" s="9"/>
      <c r="S394" s="48"/>
      <c r="T394" s="72"/>
      <c r="U394" s="48"/>
      <c r="V394" s="48"/>
      <c r="W394" s="49"/>
      <c r="X394" s="72"/>
      <c r="Y394" s="48"/>
      <c r="Z394" s="49"/>
      <c r="AA394" s="49"/>
      <c r="AB394" s="72"/>
      <c r="AC394" s="49"/>
      <c r="AD394" s="62">
        <v>1</v>
      </c>
      <c r="AE394" s="35" t="s">
        <v>2055</v>
      </c>
      <c r="AF394" s="35">
        <v>45213</v>
      </c>
      <c r="AG394" s="48" t="s">
        <v>2477</v>
      </c>
      <c r="AH394" s="73" t="s">
        <v>3</v>
      </c>
    </row>
    <row r="395" spans="1:34" x14ac:dyDescent="0.25">
      <c r="A395" s="46"/>
      <c r="B395" s="46"/>
      <c r="C395" s="18">
        <v>2023</v>
      </c>
      <c r="D395" s="9">
        <v>901101616</v>
      </c>
      <c r="E395" s="9" t="s">
        <v>438</v>
      </c>
      <c r="F395" s="11" t="s">
        <v>873</v>
      </c>
      <c r="G395" s="11" t="s">
        <v>1307</v>
      </c>
      <c r="H395" s="47"/>
      <c r="I395" s="19">
        <v>86001</v>
      </c>
      <c r="J395" s="11" t="s">
        <v>1408</v>
      </c>
      <c r="K395" s="47" t="s">
        <v>17</v>
      </c>
      <c r="L395" s="47" t="str">
        <f t="shared" si="6"/>
        <v>rlginversionesmedicas@gmail.com</v>
      </c>
      <c r="M395" s="47" t="s">
        <v>18</v>
      </c>
      <c r="N395" s="9" t="s">
        <v>1802</v>
      </c>
      <c r="O395" s="34">
        <v>45094</v>
      </c>
      <c r="P395" s="64">
        <v>1204114</v>
      </c>
      <c r="Q395" s="9" t="s">
        <v>2100</v>
      </c>
      <c r="R395" s="9"/>
      <c r="S395" s="48"/>
      <c r="T395" s="72"/>
      <c r="U395" s="48"/>
      <c r="V395" s="48"/>
      <c r="W395" s="49"/>
      <c r="X395" s="72"/>
      <c r="Y395" s="48"/>
      <c r="Z395" s="49"/>
      <c r="AA395" s="49"/>
      <c r="AB395" s="72"/>
      <c r="AC395" s="49"/>
      <c r="AD395" s="62">
        <v>2</v>
      </c>
      <c r="AE395" s="11"/>
      <c r="AF395" s="35"/>
      <c r="AG395" s="48" t="s">
        <v>2478</v>
      </c>
      <c r="AH395" s="73" t="s">
        <v>3</v>
      </c>
    </row>
    <row r="396" spans="1:34" x14ac:dyDescent="0.25">
      <c r="A396" s="46"/>
      <c r="B396" s="46"/>
      <c r="C396" s="18">
        <v>2023</v>
      </c>
      <c r="D396" s="9">
        <v>901108587</v>
      </c>
      <c r="E396" s="9" t="s">
        <v>439</v>
      </c>
      <c r="F396" s="22" t="s">
        <v>874</v>
      </c>
      <c r="G396" s="23" t="s">
        <v>1308</v>
      </c>
      <c r="H396" s="47"/>
      <c r="I396" s="19">
        <v>8001</v>
      </c>
      <c r="J396" s="11" t="s">
        <v>1392</v>
      </c>
      <c r="K396" s="47" t="s">
        <v>17</v>
      </c>
      <c r="L396" s="47" t="str">
        <f t="shared" si="6"/>
        <v>mentesconsultoresbaq@gmail.com</v>
      </c>
      <c r="M396" s="47" t="s">
        <v>18</v>
      </c>
      <c r="N396" s="9" t="s">
        <v>1803</v>
      </c>
      <c r="O396" s="34">
        <v>45106</v>
      </c>
      <c r="P396" s="64">
        <v>63066</v>
      </c>
      <c r="Q396" s="9" t="s">
        <v>2100</v>
      </c>
      <c r="R396" s="9"/>
      <c r="S396" s="48"/>
      <c r="T396" s="72"/>
      <c r="U396" s="48"/>
      <c r="V396" s="48"/>
      <c r="W396" s="49"/>
      <c r="X396" s="72"/>
      <c r="Y396" s="48"/>
      <c r="Z396" s="49"/>
      <c r="AA396" s="49"/>
      <c r="AB396" s="72"/>
      <c r="AC396" s="49"/>
      <c r="AD396" s="62">
        <v>2</v>
      </c>
      <c r="AE396" s="11"/>
      <c r="AF396" s="35"/>
      <c r="AG396" s="48"/>
      <c r="AH396" s="73" t="s">
        <v>3</v>
      </c>
    </row>
    <row r="397" spans="1:34" x14ac:dyDescent="0.25">
      <c r="A397" s="46"/>
      <c r="B397" s="46"/>
      <c r="C397" s="18">
        <v>2023</v>
      </c>
      <c r="D397" s="9">
        <v>901109588</v>
      </c>
      <c r="E397" s="9" t="s">
        <v>440</v>
      </c>
      <c r="F397" s="11" t="s">
        <v>875</v>
      </c>
      <c r="G397" s="11" t="s">
        <v>1309</v>
      </c>
      <c r="H397" s="47"/>
      <c r="I397" s="19">
        <v>86568</v>
      </c>
      <c r="J397" s="11" t="s">
        <v>1408</v>
      </c>
      <c r="K397" s="47" t="s">
        <v>17</v>
      </c>
      <c r="L397" s="47" t="str">
        <f t="shared" si="6"/>
        <v>clinorsas@gmail.com</v>
      </c>
      <c r="M397" s="47" t="s">
        <v>18</v>
      </c>
      <c r="N397" s="9" t="s">
        <v>1804</v>
      </c>
      <c r="O397" s="34">
        <v>45146</v>
      </c>
      <c r="P397" s="64">
        <v>179172</v>
      </c>
      <c r="Q397" s="9" t="s">
        <v>2100</v>
      </c>
      <c r="R397" s="9"/>
      <c r="S397" s="48"/>
      <c r="T397" s="72"/>
      <c r="U397" s="48"/>
      <c r="V397" s="48"/>
      <c r="W397" s="49"/>
      <c r="X397" s="72"/>
      <c r="Y397" s="48"/>
      <c r="Z397" s="49"/>
      <c r="AA397" s="49"/>
      <c r="AB397" s="72"/>
      <c r="AC397" s="49"/>
      <c r="AD397" s="62">
        <v>1</v>
      </c>
      <c r="AE397" s="35" t="s">
        <v>2056</v>
      </c>
      <c r="AF397" s="35">
        <v>45213</v>
      </c>
      <c r="AG397" s="48" t="s">
        <v>2479</v>
      </c>
      <c r="AH397" s="73" t="s">
        <v>3</v>
      </c>
    </row>
    <row r="398" spans="1:34" x14ac:dyDescent="0.25">
      <c r="A398" s="46"/>
      <c r="B398" s="46"/>
      <c r="C398" s="18">
        <v>2023</v>
      </c>
      <c r="D398" s="9">
        <v>901110665</v>
      </c>
      <c r="E398" s="9" t="s">
        <v>441</v>
      </c>
      <c r="F398" s="11" t="s">
        <v>869</v>
      </c>
      <c r="G398" s="11" t="s">
        <v>1310</v>
      </c>
      <c r="H398" s="47"/>
      <c r="I398" s="19">
        <v>8001</v>
      </c>
      <c r="J398" s="11" t="s">
        <v>1392</v>
      </c>
      <c r="K398" s="47" t="s">
        <v>17</v>
      </c>
      <c r="L398" s="47" t="str">
        <f t="shared" si="6"/>
        <v>MAYROBISESCALANTE@GMAIL.COM; laboratoriomedipath@gmail.com</v>
      </c>
      <c r="M398" s="47" t="s">
        <v>18</v>
      </c>
      <c r="N398" s="9" t="s">
        <v>1805</v>
      </c>
      <c r="O398" s="34">
        <v>45094</v>
      </c>
      <c r="P398" s="64">
        <v>1074560</v>
      </c>
      <c r="Q398" s="9" t="s">
        <v>2100</v>
      </c>
      <c r="R398" s="9"/>
      <c r="S398" s="48"/>
      <c r="T398" s="72"/>
      <c r="U398" s="48"/>
      <c r="V398" s="48"/>
      <c r="W398" s="49"/>
      <c r="X398" s="72"/>
      <c r="Y398" s="48"/>
      <c r="Z398" s="49"/>
      <c r="AA398" s="49"/>
      <c r="AB398" s="72"/>
      <c r="AC398" s="49"/>
      <c r="AD398" s="62">
        <v>1</v>
      </c>
      <c r="AE398" s="35" t="s">
        <v>2057</v>
      </c>
      <c r="AF398" s="35">
        <v>45213</v>
      </c>
      <c r="AG398" s="48" t="s">
        <v>2480</v>
      </c>
      <c r="AH398" s="73" t="s">
        <v>3</v>
      </c>
    </row>
    <row r="399" spans="1:34" x14ac:dyDescent="0.25">
      <c r="A399" s="46"/>
      <c r="B399" s="46"/>
      <c r="C399" s="19">
        <v>2021</v>
      </c>
      <c r="D399" s="10">
        <v>901119117</v>
      </c>
      <c r="E399" s="11" t="s">
        <v>61</v>
      </c>
      <c r="F399" s="11" t="s">
        <v>876</v>
      </c>
      <c r="G399" s="11" t="s">
        <v>1311</v>
      </c>
      <c r="H399" s="47"/>
      <c r="I399" s="19">
        <v>23580</v>
      </c>
      <c r="J399" s="11" t="s">
        <v>1401</v>
      </c>
      <c r="K399" s="47" t="s">
        <v>17</v>
      </c>
      <c r="L399" s="47" t="str">
        <f t="shared" si="6"/>
        <v>MEDISALUDIPSCALIDAD@GMAIL.COM</v>
      </c>
      <c r="M399" s="47" t="s">
        <v>18</v>
      </c>
      <c r="N399" s="11" t="s">
        <v>1806</v>
      </c>
      <c r="O399" s="35">
        <v>44335</v>
      </c>
      <c r="P399" s="65">
        <v>515481</v>
      </c>
      <c r="Q399" s="11" t="s">
        <v>20</v>
      </c>
      <c r="R399" s="11"/>
      <c r="S399" s="48"/>
      <c r="T399" s="72"/>
      <c r="U399" s="48"/>
      <c r="V399" s="48"/>
      <c r="W399" s="49"/>
      <c r="X399" s="72"/>
      <c r="Y399" s="48"/>
      <c r="Z399" s="49"/>
      <c r="AA399" s="49"/>
      <c r="AB399" s="72"/>
      <c r="AC399" s="49"/>
      <c r="AD399" s="62">
        <v>1</v>
      </c>
      <c r="AE399" s="35" t="s">
        <v>2058</v>
      </c>
      <c r="AF399" s="35">
        <v>44729</v>
      </c>
      <c r="AG399" s="48" t="s">
        <v>2481</v>
      </c>
      <c r="AH399" s="73" t="s">
        <v>3</v>
      </c>
    </row>
    <row r="400" spans="1:34" x14ac:dyDescent="0.25">
      <c r="A400" s="46"/>
      <c r="B400" s="46"/>
      <c r="C400" s="18" t="s">
        <v>512</v>
      </c>
      <c r="D400" s="9">
        <v>901119117</v>
      </c>
      <c r="E400" s="9" t="s">
        <v>61</v>
      </c>
      <c r="F400" s="11" t="s">
        <v>876</v>
      </c>
      <c r="G400" s="11" t="s">
        <v>1311</v>
      </c>
      <c r="H400" s="47"/>
      <c r="I400" s="19">
        <v>23580</v>
      </c>
      <c r="J400" s="11" t="s">
        <v>1401</v>
      </c>
      <c r="K400" s="47" t="s">
        <v>17</v>
      </c>
      <c r="L400" s="47" t="str">
        <f t="shared" si="6"/>
        <v>MEDISALUDIPSCALIDAD@GMAIL.COM</v>
      </c>
      <c r="M400" s="47" t="s">
        <v>18</v>
      </c>
      <c r="N400" s="9" t="s">
        <v>62</v>
      </c>
      <c r="O400" s="34">
        <v>44744</v>
      </c>
      <c r="P400" s="66">
        <v>390415</v>
      </c>
      <c r="Q400" s="11" t="s">
        <v>20</v>
      </c>
      <c r="R400" s="11"/>
      <c r="S400" s="48"/>
      <c r="T400" s="72"/>
      <c r="U400" s="48"/>
      <c r="V400" s="48"/>
      <c r="W400" s="49"/>
      <c r="X400" s="72"/>
      <c r="Y400" s="48"/>
      <c r="Z400" s="49"/>
      <c r="AA400" s="49"/>
      <c r="AB400" s="72"/>
      <c r="AC400" s="49"/>
      <c r="AD400" s="62">
        <v>1</v>
      </c>
      <c r="AE400" s="35" t="s">
        <v>2059</v>
      </c>
      <c r="AF400" s="35" t="s">
        <v>1893</v>
      </c>
      <c r="AG400" s="48" t="s">
        <v>2482</v>
      </c>
      <c r="AH400" s="73" t="s">
        <v>3</v>
      </c>
    </row>
    <row r="401" spans="1:34" x14ac:dyDescent="0.25">
      <c r="A401" s="46"/>
      <c r="B401" s="46"/>
      <c r="C401" s="18">
        <v>2023</v>
      </c>
      <c r="D401" s="9">
        <v>901119554</v>
      </c>
      <c r="E401" s="9" t="s">
        <v>442</v>
      </c>
      <c r="F401" s="11" t="s">
        <v>877</v>
      </c>
      <c r="G401" s="11" t="s">
        <v>1312</v>
      </c>
      <c r="H401" s="47"/>
      <c r="I401" s="19">
        <v>19001</v>
      </c>
      <c r="J401" s="11" t="s">
        <v>1396</v>
      </c>
      <c r="K401" s="47" t="s">
        <v>17</v>
      </c>
      <c r="L401" s="47" t="str">
        <f t="shared" si="6"/>
        <v>servisaludelcauca@gmail.com</v>
      </c>
      <c r="M401" s="47" t="s">
        <v>18</v>
      </c>
      <c r="N401" s="9" t="s">
        <v>1807</v>
      </c>
      <c r="O401" s="34">
        <v>45094</v>
      </c>
      <c r="P401" s="64">
        <v>2646349</v>
      </c>
      <c r="Q401" s="9" t="s">
        <v>2100</v>
      </c>
      <c r="R401" s="9"/>
      <c r="S401" s="48"/>
      <c r="T401" s="72"/>
      <c r="U401" s="48"/>
      <c r="V401" s="48"/>
      <c r="W401" s="49"/>
      <c r="X401" s="72"/>
      <c r="Y401" s="48"/>
      <c r="Z401" s="49"/>
      <c r="AA401" s="49"/>
      <c r="AB401" s="72"/>
      <c r="AC401" s="49"/>
      <c r="AD401" s="62">
        <v>1</v>
      </c>
      <c r="AE401" s="35" t="s">
        <v>2060</v>
      </c>
      <c r="AF401" s="35">
        <v>45213</v>
      </c>
      <c r="AG401" s="48" t="s">
        <v>2483</v>
      </c>
      <c r="AH401" s="73" t="s">
        <v>3</v>
      </c>
    </row>
    <row r="402" spans="1:34" x14ac:dyDescent="0.25">
      <c r="A402" s="46"/>
      <c r="B402" s="46"/>
      <c r="C402" s="18">
        <v>2023</v>
      </c>
      <c r="D402" s="9">
        <v>901139638</v>
      </c>
      <c r="E402" s="9" t="s">
        <v>443</v>
      </c>
      <c r="F402" s="11" t="s">
        <v>878</v>
      </c>
      <c r="G402" s="11" t="s">
        <v>1313</v>
      </c>
      <c r="H402" s="47"/>
      <c r="I402" s="19">
        <v>5400</v>
      </c>
      <c r="J402" s="11" t="s">
        <v>1394</v>
      </c>
      <c r="K402" s="47" t="s">
        <v>17</v>
      </c>
      <c r="L402" s="47" t="str">
        <f t="shared" si="6"/>
        <v>BIOLAF.SAS@GMAIL.COM</v>
      </c>
      <c r="M402" s="47" t="s">
        <v>18</v>
      </c>
      <c r="N402" s="9" t="s">
        <v>1808</v>
      </c>
      <c r="O402" s="34">
        <v>45094</v>
      </c>
      <c r="P402" s="64">
        <v>358854</v>
      </c>
      <c r="Q402" s="9" t="s">
        <v>2100</v>
      </c>
      <c r="R402" s="9"/>
      <c r="S402" s="48"/>
      <c r="T402" s="72"/>
      <c r="U402" s="48"/>
      <c r="V402" s="48"/>
      <c r="W402" s="49"/>
      <c r="X402" s="72"/>
      <c r="Y402" s="48"/>
      <c r="Z402" s="49"/>
      <c r="AA402" s="49"/>
      <c r="AB402" s="72"/>
      <c r="AC402" s="49"/>
      <c r="AD402" s="62">
        <v>2</v>
      </c>
      <c r="AE402" s="11"/>
      <c r="AF402" s="35"/>
      <c r="AG402" s="48" t="s">
        <v>2484</v>
      </c>
      <c r="AH402" s="73" t="s">
        <v>3</v>
      </c>
    </row>
    <row r="403" spans="1:34" x14ac:dyDescent="0.25">
      <c r="A403" s="46"/>
      <c r="B403" s="46"/>
      <c r="C403" s="18">
        <v>2023</v>
      </c>
      <c r="D403" s="9">
        <v>901140471</v>
      </c>
      <c r="E403" s="9" t="s">
        <v>444</v>
      </c>
      <c r="F403" s="11" t="s">
        <v>879</v>
      </c>
      <c r="G403" s="11" t="s">
        <v>1314</v>
      </c>
      <c r="H403" s="47"/>
      <c r="I403" s="19">
        <v>76109</v>
      </c>
      <c r="J403" s="11" t="s">
        <v>1398</v>
      </c>
      <c r="K403" s="47" t="s">
        <v>17</v>
      </c>
      <c r="L403" s="47" t="str">
        <f t="shared" si="6"/>
        <v>ALFAMEDHOMECARE@GMAIL.COM</v>
      </c>
      <c r="M403" s="47" t="s">
        <v>18</v>
      </c>
      <c r="N403" s="9" t="s">
        <v>1809</v>
      </c>
      <c r="O403" s="34">
        <v>45094</v>
      </c>
      <c r="P403" s="64">
        <v>613020</v>
      </c>
      <c r="Q403" s="9" t="s">
        <v>2100</v>
      </c>
      <c r="R403" s="9"/>
      <c r="S403" s="48"/>
      <c r="T403" s="72"/>
      <c r="U403" s="48"/>
      <c r="V403" s="48"/>
      <c r="W403" s="49"/>
      <c r="X403" s="72"/>
      <c r="Y403" s="48"/>
      <c r="Z403" s="49"/>
      <c r="AA403" s="49"/>
      <c r="AB403" s="72"/>
      <c r="AC403" s="49"/>
      <c r="AD403" s="62">
        <v>1</v>
      </c>
      <c r="AE403" s="35" t="s">
        <v>2061</v>
      </c>
      <c r="AF403" s="35">
        <v>45213</v>
      </c>
      <c r="AG403" s="48" t="s">
        <v>2485</v>
      </c>
      <c r="AH403" s="73" t="s">
        <v>3</v>
      </c>
    </row>
    <row r="404" spans="1:34" x14ac:dyDescent="0.25">
      <c r="A404" s="46"/>
      <c r="B404" s="46"/>
      <c r="C404" s="18">
        <v>2023</v>
      </c>
      <c r="D404" s="9">
        <v>901145756</v>
      </c>
      <c r="E404" s="9" t="s">
        <v>445</v>
      </c>
      <c r="F404" s="11" t="s">
        <v>880</v>
      </c>
      <c r="G404" s="11" t="s">
        <v>1315</v>
      </c>
      <c r="H404" s="47"/>
      <c r="I404" s="19">
        <v>76364</v>
      </c>
      <c r="J404" s="11" t="s">
        <v>1398</v>
      </c>
      <c r="K404" s="47" t="s">
        <v>17</v>
      </c>
      <c r="L404" s="47" t="str">
        <f t="shared" si="6"/>
        <v>HOMBRESDEGEDEON2018@HOTMAIL.COM</v>
      </c>
      <c r="M404" s="47" t="s">
        <v>18</v>
      </c>
      <c r="N404" s="9" t="s">
        <v>1810</v>
      </c>
      <c r="O404" s="34">
        <v>45094</v>
      </c>
      <c r="P404" s="64">
        <v>312986</v>
      </c>
      <c r="Q404" s="9" t="s">
        <v>2100</v>
      </c>
      <c r="R404" s="9"/>
      <c r="S404" s="48"/>
      <c r="T404" s="72"/>
      <c r="U404" s="48"/>
      <c r="V404" s="48"/>
      <c r="W404" s="49"/>
      <c r="X404" s="72"/>
      <c r="Y404" s="48"/>
      <c r="Z404" s="49"/>
      <c r="AA404" s="49"/>
      <c r="AB404" s="72"/>
      <c r="AC404" s="49"/>
      <c r="AD404" s="62">
        <v>2</v>
      </c>
      <c r="AE404" s="11"/>
      <c r="AF404" s="35"/>
      <c r="AG404" s="48" t="s">
        <v>2486</v>
      </c>
      <c r="AH404" s="73" t="s">
        <v>3</v>
      </c>
    </row>
    <row r="405" spans="1:34" x14ac:dyDescent="0.25">
      <c r="A405" s="46"/>
      <c r="B405" s="46"/>
      <c r="C405" s="18">
        <v>2023</v>
      </c>
      <c r="D405" s="9">
        <v>901146885</v>
      </c>
      <c r="E405" s="9" t="s">
        <v>446</v>
      </c>
      <c r="F405" s="11" t="s">
        <v>881</v>
      </c>
      <c r="G405" s="11" t="s">
        <v>1316</v>
      </c>
      <c r="H405" s="47"/>
      <c r="I405" s="19">
        <v>50001</v>
      </c>
      <c r="J405" s="11" t="s">
        <v>1411</v>
      </c>
      <c r="K405" s="47" t="s">
        <v>17</v>
      </c>
      <c r="L405" s="47" t="str">
        <f t="shared" si="6"/>
        <v>gerenciafenixs.a.s@gmail.com</v>
      </c>
      <c r="M405" s="47" t="s">
        <v>18</v>
      </c>
      <c r="N405" s="9" t="s">
        <v>1811</v>
      </c>
      <c r="O405" s="34">
        <v>45094</v>
      </c>
      <c r="P405" s="64">
        <v>3928152</v>
      </c>
      <c r="Q405" s="9" t="s">
        <v>2100</v>
      </c>
      <c r="R405" s="9"/>
      <c r="S405" s="48"/>
      <c r="T405" s="72"/>
      <c r="U405" s="48"/>
      <c r="V405" s="48"/>
      <c r="W405" s="49"/>
      <c r="X405" s="72"/>
      <c r="Y405" s="48"/>
      <c r="Z405" s="49"/>
      <c r="AA405" s="49"/>
      <c r="AB405" s="72"/>
      <c r="AC405" s="49"/>
      <c r="AD405" s="62">
        <v>1</v>
      </c>
      <c r="AE405" s="35" t="s">
        <v>2062</v>
      </c>
      <c r="AF405" s="35">
        <v>45213</v>
      </c>
      <c r="AG405" s="48" t="s">
        <v>2487</v>
      </c>
      <c r="AH405" s="73" t="s">
        <v>3</v>
      </c>
    </row>
    <row r="406" spans="1:34" x14ac:dyDescent="0.25">
      <c r="A406" s="46"/>
      <c r="B406" s="46"/>
      <c r="C406" s="18" t="s">
        <v>512</v>
      </c>
      <c r="D406" s="9">
        <v>901149433</v>
      </c>
      <c r="E406" s="9" t="s">
        <v>63</v>
      </c>
      <c r="F406" s="11" t="s">
        <v>64</v>
      </c>
      <c r="G406" s="11" t="s">
        <v>1317</v>
      </c>
      <c r="H406" s="47"/>
      <c r="I406" s="19">
        <v>20001</v>
      </c>
      <c r="J406" s="11" t="s">
        <v>1405</v>
      </c>
      <c r="K406" s="47" t="s">
        <v>17</v>
      </c>
      <c r="L406" s="47" t="str">
        <f t="shared" si="6"/>
        <v>LEDYSJIM@OUTLOOK.COM</v>
      </c>
      <c r="M406" s="47" t="s">
        <v>18</v>
      </c>
      <c r="N406" s="9" t="s">
        <v>65</v>
      </c>
      <c r="O406" s="34">
        <v>44744</v>
      </c>
      <c r="P406" s="66">
        <v>1216527</v>
      </c>
      <c r="Q406" s="11" t="s">
        <v>20</v>
      </c>
      <c r="R406" s="11"/>
      <c r="S406" s="48"/>
      <c r="T406" s="72"/>
      <c r="U406" s="48"/>
      <c r="V406" s="48"/>
      <c r="W406" s="49"/>
      <c r="X406" s="72"/>
      <c r="Y406" s="48"/>
      <c r="Z406" s="49"/>
      <c r="AA406" s="49"/>
      <c r="AB406" s="72"/>
      <c r="AC406" s="49"/>
      <c r="AD406" s="62">
        <v>1</v>
      </c>
      <c r="AE406" s="35" t="s">
        <v>2063</v>
      </c>
      <c r="AF406" s="35" t="s">
        <v>1893</v>
      </c>
      <c r="AG406" s="48" t="s">
        <v>2488</v>
      </c>
      <c r="AH406" s="73" t="s">
        <v>3</v>
      </c>
    </row>
    <row r="407" spans="1:34" x14ac:dyDescent="0.25">
      <c r="A407" s="46"/>
      <c r="B407" s="46"/>
      <c r="C407" s="18">
        <v>2023</v>
      </c>
      <c r="D407" s="9">
        <v>901149433</v>
      </c>
      <c r="E407" s="9" t="s">
        <v>63</v>
      </c>
      <c r="F407" s="11" t="s">
        <v>64</v>
      </c>
      <c r="G407" s="11" t="s">
        <v>1317</v>
      </c>
      <c r="H407" s="47"/>
      <c r="I407" s="19">
        <v>20001</v>
      </c>
      <c r="J407" s="11" t="s">
        <v>1405</v>
      </c>
      <c r="K407" s="47" t="s">
        <v>17</v>
      </c>
      <c r="L407" s="47" t="str">
        <f t="shared" si="6"/>
        <v>LEDYSJIM@OUTLOOK.COM</v>
      </c>
      <c r="M407" s="47" t="s">
        <v>18</v>
      </c>
      <c r="N407" s="9" t="s">
        <v>1812</v>
      </c>
      <c r="O407" s="34">
        <v>45094</v>
      </c>
      <c r="P407" s="64">
        <v>1557135</v>
      </c>
      <c r="Q407" s="9" t="s">
        <v>2100</v>
      </c>
      <c r="R407" s="9"/>
      <c r="S407" s="48"/>
      <c r="T407" s="72"/>
      <c r="U407" s="48"/>
      <c r="V407" s="48"/>
      <c r="W407" s="49"/>
      <c r="X407" s="72"/>
      <c r="Y407" s="48"/>
      <c r="Z407" s="49"/>
      <c r="AA407" s="49"/>
      <c r="AB407" s="72"/>
      <c r="AC407" s="49"/>
      <c r="AD407" s="62">
        <v>1</v>
      </c>
      <c r="AE407" s="35" t="s">
        <v>2064</v>
      </c>
      <c r="AF407" s="35">
        <v>45213</v>
      </c>
      <c r="AG407" s="48" t="s">
        <v>2489</v>
      </c>
      <c r="AH407" s="73" t="s">
        <v>3</v>
      </c>
    </row>
    <row r="408" spans="1:34" x14ac:dyDescent="0.25">
      <c r="A408" s="46"/>
      <c r="B408" s="46"/>
      <c r="C408" s="18">
        <v>2022</v>
      </c>
      <c r="D408" s="9">
        <v>901151153</v>
      </c>
      <c r="E408" s="9" t="s">
        <v>447</v>
      </c>
      <c r="F408" s="11" t="s">
        <v>882</v>
      </c>
      <c r="G408" s="11" t="s">
        <v>1318</v>
      </c>
      <c r="H408" s="47"/>
      <c r="I408" s="19">
        <v>17001</v>
      </c>
      <c r="J408" s="11" t="s">
        <v>1395</v>
      </c>
      <c r="K408" s="47" t="s">
        <v>17</v>
      </c>
      <c r="L408" s="47" t="str">
        <f t="shared" si="6"/>
        <v>ipsinso@gmail.com</v>
      </c>
      <c r="M408" s="47" t="s">
        <v>18</v>
      </c>
      <c r="N408" s="9" t="s">
        <v>1813</v>
      </c>
      <c r="O408" s="34">
        <v>45197</v>
      </c>
      <c r="P408" s="64">
        <v>39635</v>
      </c>
      <c r="Q408" s="11" t="s">
        <v>2100</v>
      </c>
      <c r="R408" s="11"/>
      <c r="S408" s="48"/>
      <c r="T408" s="72"/>
      <c r="U408" s="48"/>
      <c r="V408" s="48"/>
      <c r="W408" s="49"/>
      <c r="X408" s="72"/>
      <c r="Y408" s="48"/>
      <c r="Z408" s="49"/>
      <c r="AA408" s="49"/>
      <c r="AB408" s="72"/>
      <c r="AC408" s="49"/>
      <c r="AD408" s="62">
        <v>2</v>
      </c>
      <c r="AE408" s="11"/>
      <c r="AF408" s="35"/>
      <c r="AG408" s="48"/>
      <c r="AH408" s="73" t="s">
        <v>3</v>
      </c>
    </row>
    <row r="409" spans="1:34" x14ac:dyDescent="0.25">
      <c r="A409" s="46"/>
      <c r="B409" s="46"/>
      <c r="C409" s="18">
        <v>2023</v>
      </c>
      <c r="D409" s="9">
        <v>901153940</v>
      </c>
      <c r="E409" s="9" t="s">
        <v>448</v>
      </c>
      <c r="F409" s="11" t="s">
        <v>883</v>
      </c>
      <c r="G409" s="11" t="s">
        <v>1319</v>
      </c>
      <c r="H409" s="47"/>
      <c r="I409" s="19">
        <v>11001</v>
      </c>
      <c r="J409" s="11" t="s">
        <v>24</v>
      </c>
      <c r="K409" s="47" t="s">
        <v>17</v>
      </c>
      <c r="L409" s="47" t="str">
        <f t="shared" si="6"/>
        <v>A.MANZANO@YAJUEGO.CO; c.ramirez@yajuego.co</v>
      </c>
      <c r="M409" s="47" t="s">
        <v>18</v>
      </c>
      <c r="N409" s="9" t="s">
        <v>1814</v>
      </c>
      <c r="O409" s="34">
        <v>45094</v>
      </c>
      <c r="P409" s="64">
        <v>42095288</v>
      </c>
      <c r="Q409" s="9" t="s">
        <v>2100</v>
      </c>
      <c r="R409" s="9"/>
      <c r="S409" s="48"/>
      <c r="T409" s="72"/>
      <c r="U409" s="48"/>
      <c r="V409" s="48"/>
      <c r="W409" s="49"/>
      <c r="X409" s="72"/>
      <c r="Y409" s="48"/>
      <c r="Z409" s="49"/>
      <c r="AA409" s="49"/>
      <c r="AB409" s="72"/>
      <c r="AC409" s="49"/>
      <c r="AD409" s="62">
        <v>2</v>
      </c>
      <c r="AE409" s="11"/>
      <c r="AF409" s="35"/>
      <c r="AG409" s="48" t="s">
        <v>2490</v>
      </c>
      <c r="AH409" s="73" t="s">
        <v>3</v>
      </c>
    </row>
    <row r="410" spans="1:34" x14ac:dyDescent="0.25">
      <c r="A410" s="46"/>
      <c r="B410" s="46"/>
      <c r="C410" s="18">
        <v>2023</v>
      </c>
      <c r="D410" s="9">
        <v>901155602</v>
      </c>
      <c r="E410" s="9" t="s">
        <v>66</v>
      </c>
      <c r="F410" s="11" t="s">
        <v>67</v>
      </c>
      <c r="G410" s="11" t="s">
        <v>1320</v>
      </c>
      <c r="H410" s="47"/>
      <c r="I410" s="19">
        <v>19001</v>
      </c>
      <c r="J410" s="11" t="s">
        <v>1396</v>
      </c>
      <c r="K410" s="47" t="s">
        <v>17</v>
      </c>
      <c r="L410" s="47" t="str">
        <f t="shared" si="6"/>
        <v>IMAGENGLOBALCMD@GMAIL.COM</v>
      </c>
      <c r="M410" s="47" t="s">
        <v>18</v>
      </c>
      <c r="N410" s="9" t="s">
        <v>1815</v>
      </c>
      <c r="O410" s="34">
        <v>45094</v>
      </c>
      <c r="P410" s="64">
        <v>131566</v>
      </c>
      <c r="Q410" s="9" t="s">
        <v>2100</v>
      </c>
      <c r="R410" s="9"/>
      <c r="S410" s="48"/>
      <c r="T410" s="72"/>
      <c r="U410" s="48"/>
      <c r="V410" s="48"/>
      <c r="W410" s="49"/>
      <c r="X410" s="72"/>
      <c r="Y410" s="48"/>
      <c r="Z410" s="49"/>
      <c r="AA410" s="49"/>
      <c r="AB410" s="72"/>
      <c r="AC410" s="49"/>
      <c r="AD410" s="62">
        <v>2</v>
      </c>
      <c r="AE410" s="11"/>
      <c r="AF410" s="35"/>
      <c r="AG410" s="48" t="s">
        <v>2491</v>
      </c>
      <c r="AH410" s="73" t="s">
        <v>3</v>
      </c>
    </row>
    <row r="411" spans="1:34" x14ac:dyDescent="0.25">
      <c r="A411" s="46"/>
      <c r="B411" s="46"/>
      <c r="C411" s="18" t="s">
        <v>516</v>
      </c>
      <c r="D411" s="12">
        <v>901156658</v>
      </c>
      <c r="E411" s="9" t="s">
        <v>68</v>
      </c>
      <c r="F411" s="11" t="s">
        <v>69</v>
      </c>
      <c r="G411" s="11" t="s">
        <v>1321</v>
      </c>
      <c r="H411" s="47"/>
      <c r="I411" s="19">
        <v>68547</v>
      </c>
      <c r="J411" s="11" t="s">
        <v>1393</v>
      </c>
      <c r="K411" s="47" t="s">
        <v>17</v>
      </c>
      <c r="L411" s="47" t="str">
        <f t="shared" si="6"/>
        <v>HEALTH.IPS814@GMAIL.COM</v>
      </c>
      <c r="M411" s="47" t="s">
        <v>18</v>
      </c>
      <c r="N411" s="9" t="s">
        <v>70</v>
      </c>
      <c r="O411" s="34">
        <v>44536</v>
      </c>
      <c r="P411" s="66">
        <v>390621</v>
      </c>
      <c r="Q411" s="39" t="s">
        <v>21</v>
      </c>
      <c r="R411" s="9" t="s">
        <v>71</v>
      </c>
      <c r="S411" s="34">
        <v>44537</v>
      </c>
      <c r="T411" s="77">
        <v>414058</v>
      </c>
      <c r="U411" s="39" t="s">
        <v>21</v>
      </c>
      <c r="V411" s="9" t="s">
        <v>72</v>
      </c>
      <c r="W411" s="34">
        <v>44744</v>
      </c>
      <c r="X411" s="77">
        <v>311702</v>
      </c>
      <c r="Y411" s="11" t="s">
        <v>20</v>
      </c>
      <c r="Z411" s="49"/>
      <c r="AA411" s="49"/>
      <c r="AB411" s="72"/>
      <c r="AC411" s="49"/>
      <c r="AD411" s="62">
        <v>1</v>
      </c>
      <c r="AE411" s="35" t="s">
        <v>2065</v>
      </c>
      <c r="AF411" s="35" t="s">
        <v>1893</v>
      </c>
      <c r="AG411" s="48" t="s">
        <v>2492</v>
      </c>
      <c r="AH411" s="73" t="s">
        <v>3</v>
      </c>
    </row>
    <row r="412" spans="1:34" x14ac:dyDescent="0.25">
      <c r="A412" s="46"/>
      <c r="B412" s="46"/>
      <c r="C412" s="18">
        <v>2023</v>
      </c>
      <c r="D412" s="9">
        <v>901164275</v>
      </c>
      <c r="E412" s="9" t="s">
        <v>73</v>
      </c>
      <c r="F412" s="11" t="s">
        <v>74</v>
      </c>
      <c r="G412" s="11" t="s">
        <v>1322</v>
      </c>
      <c r="H412" s="47"/>
      <c r="I412" s="19">
        <v>17042</v>
      </c>
      <c r="J412" s="11" t="s">
        <v>1395</v>
      </c>
      <c r="K412" s="47" t="s">
        <v>17</v>
      </c>
      <c r="L412" s="47" t="str">
        <f t="shared" si="6"/>
        <v>GERENCIA.AMISALUD@GMAIL.COM</v>
      </c>
      <c r="M412" s="47" t="s">
        <v>18</v>
      </c>
      <c r="N412" s="9" t="s">
        <v>1816</v>
      </c>
      <c r="O412" s="34">
        <v>45094</v>
      </c>
      <c r="P412" s="64">
        <v>701786</v>
      </c>
      <c r="Q412" s="9" t="s">
        <v>2100</v>
      </c>
      <c r="R412" s="9"/>
      <c r="S412" s="48"/>
      <c r="T412" s="72"/>
      <c r="U412" s="48"/>
      <c r="V412" s="48"/>
      <c r="W412" s="49"/>
      <c r="X412" s="72"/>
      <c r="Y412" s="48"/>
      <c r="Z412" s="49"/>
      <c r="AA412" s="49"/>
      <c r="AB412" s="72"/>
      <c r="AC412" s="49"/>
      <c r="AD412" s="62">
        <v>2</v>
      </c>
      <c r="AE412" s="11"/>
      <c r="AF412" s="35"/>
      <c r="AG412" s="48" t="s">
        <v>2493</v>
      </c>
      <c r="AH412" s="73" t="s">
        <v>3</v>
      </c>
    </row>
    <row r="413" spans="1:34" x14ac:dyDescent="0.25">
      <c r="A413" s="46"/>
      <c r="B413" s="46"/>
      <c r="C413" s="18" t="s">
        <v>516</v>
      </c>
      <c r="D413" s="12">
        <v>901164608</v>
      </c>
      <c r="E413" s="9" t="s">
        <v>75</v>
      </c>
      <c r="F413" s="11" t="s">
        <v>76</v>
      </c>
      <c r="G413" s="11" t="s">
        <v>1323</v>
      </c>
      <c r="H413" s="47"/>
      <c r="I413" s="19">
        <v>23001</v>
      </c>
      <c r="J413" s="11" t="s">
        <v>1401</v>
      </c>
      <c r="K413" s="47" t="s">
        <v>17</v>
      </c>
      <c r="L413" s="47" t="str">
        <f t="shared" si="6"/>
        <v>IPS.VACUNARTE@GMAIL.COM</v>
      </c>
      <c r="M413" s="47" t="s">
        <v>18</v>
      </c>
      <c r="N413" s="9" t="s">
        <v>77</v>
      </c>
      <c r="O413" s="34">
        <v>44559</v>
      </c>
      <c r="P413" s="66">
        <v>390621</v>
      </c>
      <c r="Q413" s="39" t="s">
        <v>21</v>
      </c>
      <c r="R413" s="9" t="s">
        <v>78</v>
      </c>
      <c r="S413" s="34">
        <v>44559</v>
      </c>
      <c r="T413" s="77">
        <v>414058</v>
      </c>
      <c r="U413" s="39" t="s">
        <v>21</v>
      </c>
      <c r="V413" s="48"/>
      <c r="W413" s="49"/>
      <c r="X413" s="72"/>
      <c r="Y413" s="48"/>
      <c r="Z413" s="49"/>
      <c r="AA413" s="49"/>
      <c r="AB413" s="72"/>
      <c r="AC413" s="49"/>
      <c r="AD413" s="62">
        <v>1</v>
      </c>
      <c r="AE413" s="35" t="s">
        <v>2066</v>
      </c>
      <c r="AF413" s="35" t="s">
        <v>1893</v>
      </c>
      <c r="AG413" s="48" t="s">
        <v>2494</v>
      </c>
      <c r="AH413" s="73" t="s">
        <v>3</v>
      </c>
    </row>
    <row r="414" spans="1:34" x14ac:dyDescent="0.25">
      <c r="A414" s="46"/>
      <c r="B414" s="46"/>
      <c r="C414" s="18">
        <v>2023</v>
      </c>
      <c r="D414" s="9">
        <v>901167189</v>
      </c>
      <c r="E414" s="9" t="s">
        <v>449</v>
      </c>
      <c r="F414" s="11" t="s">
        <v>884</v>
      </c>
      <c r="G414" s="11" t="s">
        <v>1324</v>
      </c>
      <c r="H414" s="47"/>
      <c r="I414" s="19">
        <v>50001</v>
      </c>
      <c r="J414" s="11" t="s">
        <v>1411</v>
      </c>
      <c r="K414" s="47" t="s">
        <v>17</v>
      </c>
      <c r="L414" s="47" t="str">
        <f t="shared" si="6"/>
        <v>sedermatologia@dermavida.com.co</v>
      </c>
      <c r="M414" s="47" t="s">
        <v>18</v>
      </c>
      <c r="N414" s="9" t="s">
        <v>1817</v>
      </c>
      <c r="O414" s="34">
        <v>45094</v>
      </c>
      <c r="P414" s="64">
        <v>865642</v>
      </c>
      <c r="Q414" s="9" t="s">
        <v>2100</v>
      </c>
      <c r="R414" s="9"/>
      <c r="S414" s="48"/>
      <c r="T414" s="72"/>
      <c r="U414" s="48"/>
      <c r="V414" s="48"/>
      <c r="W414" s="49"/>
      <c r="X414" s="72"/>
      <c r="Y414" s="48"/>
      <c r="Z414" s="49"/>
      <c r="AA414" s="49"/>
      <c r="AB414" s="72"/>
      <c r="AC414" s="49"/>
      <c r="AD414" s="62">
        <v>2</v>
      </c>
      <c r="AE414" s="11"/>
      <c r="AF414" s="35"/>
      <c r="AG414" s="48" t="s">
        <v>2495</v>
      </c>
      <c r="AH414" s="73" t="s">
        <v>3</v>
      </c>
    </row>
    <row r="415" spans="1:34" x14ac:dyDescent="0.25">
      <c r="A415" s="46"/>
      <c r="B415" s="46"/>
      <c r="C415" s="18">
        <v>2023</v>
      </c>
      <c r="D415" s="9">
        <v>901174165</v>
      </c>
      <c r="E415" s="9" t="s">
        <v>450</v>
      </c>
      <c r="F415" s="11" t="s">
        <v>885</v>
      </c>
      <c r="G415" s="11" t="s">
        <v>1325</v>
      </c>
      <c r="H415" s="47"/>
      <c r="I415" s="19">
        <v>23001</v>
      </c>
      <c r="J415" s="11" t="s">
        <v>1401</v>
      </c>
      <c r="K415" s="47" t="s">
        <v>17</v>
      </c>
      <c r="L415" s="47" t="str">
        <f t="shared" si="6"/>
        <v>ESPECIALIDADESCARDILOGICAS@GMAIL.COM</v>
      </c>
      <c r="M415" s="47" t="s">
        <v>18</v>
      </c>
      <c r="N415" s="9" t="s">
        <v>1818</v>
      </c>
      <c r="O415" s="34">
        <v>45146</v>
      </c>
      <c r="P415" s="64">
        <v>1147487</v>
      </c>
      <c r="Q415" s="9" t="s">
        <v>2100</v>
      </c>
      <c r="R415" s="9"/>
      <c r="S415" s="48"/>
      <c r="T415" s="72"/>
      <c r="U415" s="48"/>
      <c r="V415" s="48"/>
      <c r="W415" s="49"/>
      <c r="X415" s="72"/>
      <c r="Y415" s="48"/>
      <c r="Z415" s="49"/>
      <c r="AA415" s="49"/>
      <c r="AB415" s="72"/>
      <c r="AC415" s="49"/>
      <c r="AD415" s="62">
        <v>1</v>
      </c>
      <c r="AE415" s="35" t="s">
        <v>2067</v>
      </c>
      <c r="AF415" s="35">
        <v>45213</v>
      </c>
      <c r="AG415" s="48" t="s">
        <v>2496</v>
      </c>
      <c r="AH415" s="73" t="s">
        <v>3</v>
      </c>
    </row>
    <row r="416" spans="1:34" x14ac:dyDescent="0.25">
      <c r="A416" s="46"/>
      <c r="B416" s="46"/>
      <c r="C416" s="18">
        <v>2023</v>
      </c>
      <c r="D416" s="9">
        <v>901179268</v>
      </c>
      <c r="E416" s="9" t="s">
        <v>451</v>
      </c>
      <c r="F416" s="11" t="s">
        <v>886</v>
      </c>
      <c r="G416" s="11" t="s">
        <v>1326</v>
      </c>
      <c r="H416" s="47"/>
      <c r="I416" s="19">
        <v>11001</v>
      </c>
      <c r="J416" s="11" t="s">
        <v>24</v>
      </c>
      <c r="K416" s="47" t="s">
        <v>17</v>
      </c>
      <c r="L416" s="47" t="str">
        <f t="shared" si="6"/>
        <v>NEUROFAMILIA1@GMAIL.COM</v>
      </c>
      <c r="M416" s="47" t="s">
        <v>18</v>
      </c>
      <c r="N416" s="9" t="s">
        <v>1819</v>
      </c>
      <c r="O416" s="34">
        <v>45094</v>
      </c>
      <c r="P416" s="64">
        <v>2818429</v>
      </c>
      <c r="Q416" s="9" t="s">
        <v>2100</v>
      </c>
      <c r="R416" s="9"/>
      <c r="S416" s="48"/>
      <c r="T416" s="72"/>
      <c r="U416" s="48"/>
      <c r="V416" s="48"/>
      <c r="W416" s="49"/>
      <c r="X416" s="72"/>
      <c r="Y416" s="48"/>
      <c r="Z416" s="49"/>
      <c r="AA416" s="49"/>
      <c r="AB416" s="72"/>
      <c r="AC416" s="49"/>
      <c r="AD416" s="62">
        <v>2</v>
      </c>
      <c r="AE416" s="11"/>
      <c r="AF416" s="35"/>
      <c r="AG416" s="48" t="s">
        <v>2497</v>
      </c>
      <c r="AH416" s="73" t="s">
        <v>3</v>
      </c>
    </row>
    <row r="417" spans="1:34" x14ac:dyDescent="0.25">
      <c r="A417" s="46"/>
      <c r="B417" s="46"/>
      <c r="C417" s="18">
        <v>2023</v>
      </c>
      <c r="D417" s="9">
        <v>901189026</v>
      </c>
      <c r="E417" s="9" t="s">
        <v>452</v>
      </c>
      <c r="F417" s="11" t="s">
        <v>887</v>
      </c>
      <c r="G417" s="11" t="s">
        <v>1327</v>
      </c>
      <c r="H417" s="47"/>
      <c r="I417" s="19">
        <v>11001</v>
      </c>
      <c r="J417" s="11" t="s">
        <v>24</v>
      </c>
      <c r="K417" s="47" t="s">
        <v>17</v>
      </c>
      <c r="L417" s="47" t="str">
        <f t="shared" si="6"/>
        <v>luxurygamessas@gmail.com</v>
      </c>
      <c r="M417" s="47" t="s">
        <v>18</v>
      </c>
      <c r="N417" s="9" t="s">
        <v>1820</v>
      </c>
      <c r="O417" s="34">
        <v>45094</v>
      </c>
      <c r="P417" s="64">
        <v>892071</v>
      </c>
      <c r="Q417" s="9" t="s">
        <v>2100</v>
      </c>
      <c r="R417" s="9"/>
      <c r="S417" s="48"/>
      <c r="T417" s="72"/>
      <c r="U417" s="48"/>
      <c r="V417" s="48"/>
      <c r="W417" s="49"/>
      <c r="X417" s="72"/>
      <c r="Y417" s="48"/>
      <c r="Z417" s="49"/>
      <c r="AA417" s="49"/>
      <c r="AB417" s="72"/>
      <c r="AC417" s="49"/>
      <c r="AD417" s="62">
        <v>2</v>
      </c>
      <c r="AE417" s="11"/>
      <c r="AF417" s="35"/>
      <c r="AG417" s="48" t="s">
        <v>2498</v>
      </c>
      <c r="AH417" s="73" t="s">
        <v>3</v>
      </c>
    </row>
    <row r="418" spans="1:34" x14ac:dyDescent="0.25">
      <c r="A418" s="46"/>
      <c r="B418" s="46"/>
      <c r="C418" s="18">
        <v>2023</v>
      </c>
      <c r="D418" s="9">
        <v>901189770</v>
      </c>
      <c r="E418" s="9" t="s">
        <v>453</v>
      </c>
      <c r="F418" s="11" t="s">
        <v>888</v>
      </c>
      <c r="G418" s="11" t="s">
        <v>1328</v>
      </c>
      <c r="H418" s="47"/>
      <c r="I418" s="19">
        <v>15001</v>
      </c>
      <c r="J418" s="11" t="s">
        <v>1391</v>
      </c>
      <c r="K418" s="47" t="s">
        <v>17</v>
      </c>
      <c r="L418" s="47" t="str">
        <f t="shared" si="6"/>
        <v>cerclinicalips@gmail.com</v>
      </c>
      <c r="M418" s="47" t="s">
        <v>18</v>
      </c>
      <c r="N418" s="9" t="s">
        <v>1821</v>
      </c>
      <c r="O418" s="34">
        <v>45094</v>
      </c>
      <c r="P418" s="64">
        <v>1297056</v>
      </c>
      <c r="Q418" s="9" t="s">
        <v>2100</v>
      </c>
      <c r="R418" s="9"/>
      <c r="S418" s="48"/>
      <c r="T418" s="72"/>
      <c r="U418" s="48"/>
      <c r="V418" s="48"/>
      <c r="W418" s="49"/>
      <c r="X418" s="72"/>
      <c r="Y418" s="48"/>
      <c r="Z418" s="49"/>
      <c r="AA418" s="49"/>
      <c r="AB418" s="72"/>
      <c r="AC418" s="49"/>
      <c r="AD418" s="62">
        <v>1</v>
      </c>
      <c r="AE418" s="35" t="s">
        <v>2068</v>
      </c>
      <c r="AF418" s="35">
        <v>45213</v>
      </c>
      <c r="AG418" s="48" t="s">
        <v>2499</v>
      </c>
      <c r="AH418" s="73" t="s">
        <v>3</v>
      </c>
    </row>
    <row r="419" spans="1:34" x14ac:dyDescent="0.25">
      <c r="A419" s="46"/>
      <c r="B419" s="46"/>
      <c r="C419" s="18" t="s">
        <v>512</v>
      </c>
      <c r="D419" s="9">
        <v>901197673</v>
      </c>
      <c r="E419" s="9" t="s">
        <v>454</v>
      </c>
      <c r="F419" s="23" t="s">
        <v>889</v>
      </c>
      <c r="G419" s="22" t="s">
        <v>1329</v>
      </c>
      <c r="H419" s="47"/>
      <c r="I419" s="19">
        <v>8001</v>
      </c>
      <c r="J419" s="11" t="s">
        <v>1392</v>
      </c>
      <c r="K419" s="47" t="s">
        <v>17</v>
      </c>
      <c r="L419" s="47" t="str">
        <f t="shared" si="6"/>
        <v>hjlacouture@tresquince.com</v>
      </c>
      <c r="M419" s="47" t="s">
        <v>18</v>
      </c>
      <c r="N419" s="9" t="s">
        <v>1822</v>
      </c>
      <c r="O419" s="34">
        <v>44744</v>
      </c>
      <c r="P419" s="66">
        <v>61731</v>
      </c>
      <c r="Q419" s="11" t="s">
        <v>20</v>
      </c>
      <c r="R419" s="11"/>
      <c r="S419" s="48"/>
      <c r="T419" s="72"/>
      <c r="U419" s="48"/>
      <c r="V419" s="48"/>
      <c r="W419" s="49"/>
      <c r="X419" s="72"/>
      <c r="Y419" s="48"/>
      <c r="Z419" s="49"/>
      <c r="AA419" s="49"/>
      <c r="AB419" s="72"/>
      <c r="AC419" s="49"/>
      <c r="AD419" s="62">
        <v>1</v>
      </c>
      <c r="AE419" s="35" t="s">
        <v>2069</v>
      </c>
      <c r="AF419" s="35">
        <v>44958</v>
      </c>
      <c r="AG419" s="48" t="s">
        <v>2500</v>
      </c>
      <c r="AH419" s="73" t="s">
        <v>3</v>
      </c>
    </row>
    <row r="420" spans="1:34" x14ac:dyDescent="0.25">
      <c r="A420" s="46"/>
      <c r="B420" s="46"/>
      <c r="C420" s="18">
        <v>2023</v>
      </c>
      <c r="D420" s="9">
        <v>901198552</v>
      </c>
      <c r="E420" s="9" t="s">
        <v>455</v>
      </c>
      <c r="F420" s="11" t="s">
        <v>890</v>
      </c>
      <c r="G420" s="11" t="s">
        <v>1330</v>
      </c>
      <c r="H420" s="47"/>
      <c r="I420" s="19">
        <v>5001</v>
      </c>
      <c r="J420" s="11" t="s">
        <v>1394</v>
      </c>
      <c r="K420" s="47" t="s">
        <v>17</v>
      </c>
      <c r="L420" s="47" t="str">
        <f t="shared" si="6"/>
        <v>csanchez@casanua.co</v>
      </c>
      <c r="M420" s="47" t="s">
        <v>18</v>
      </c>
      <c r="N420" s="9" t="s">
        <v>1823</v>
      </c>
      <c r="O420" s="34">
        <v>45094</v>
      </c>
      <c r="P420" s="64">
        <v>23904</v>
      </c>
      <c r="Q420" s="9" t="s">
        <v>2100</v>
      </c>
      <c r="R420" s="9"/>
      <c r="S420" s="48"/>
      <c r="T420" s="72"/>
      <c r="U420" s="48"/>
      <c r="V420" s="48"/>
      <c r="W420" s="49"/>
      <c r="X420" s="72"/>
      <c r="Y420" s="48"/>
      <c r="Z420" s="49"/>
      <c r="AA420" s="49"/>
      <c r="AB420" s="72"/>
      <c r="AC420" s="49"/>
      <c r="AD420" s="62">
        <v>2</v>
      </c>
      <c r="AE420" s="11"/>
      <c r="AF420" s="35"/>
      <c r="AG420" s="48"/>
      <c r="AH420" s="73" t="s">
        <v>3</v>
      </c>
    </row>
    <row r="421" spans="1:34" x14ac:dyDescent="0.25">
      <c r="A421" s="46"/>
      <c r="B421" s="46"/>
      <c r="C421" s="18">
        <v>2023</v>
      </c>
      <c r="D421" s="9">
        <v>901198791</v>
      </c>
      <c r="E421" s="9" t="s">
        <v>456</v>
      </c>
      <c r="F421" s="11" t="s">
        <v>891</v>
      </c>
      <c r="G421" s="11" t="s">
        <v>1184</v>
      </c>
      <c r="H421" s="47"/>
      <c r="I421" s="19">
        <v>68547</v>
      </c>
      <c r="J421" s="11" t="s">
        <v>1393</v>
      </c>
      <c r="K421" s="47" t="s">
        <v>17</v>
      </c>
      <c r="L421" s="47" t="str">
        <f t="shared" si="6"/>
        <v>direccionadministrativa@fitnesspeoplecmd.com</v>
      </c>
      <c r="M421" s="47" t="s">
        <v>18</v>
      </c>
      <c r="N421" s="9" t="s">
        <v>1824</v>
      </c>
      <c r="O421" s="34">
        <v>45094</v>
      </c>
      <c r="P421" s="64">
        <v>1284075</v>
      </c>
      <c r="Q421" s="9" t="s">
        <v>2100</v>
      </c>
      <c r="R421" s="9"/>
      <c r="S421" s="48"/>
      <c r="T421" s="72"/>
      <c r="U421" s="48"/>
      <c r="V421" s="48"/>
      <c r="W421" s="49"/>
      <c r="X421" s="72"/>
      <c r="Y421" s="48"/>
      <c r="Z421" s="49"/>
      <c r="AA421" s="49"/>
      <c r="AB421" s="72"/>
      <c r="AC421" s="49"/>
      <c r="AD421" s="62">
        <v>2</v>
      </c>
      <c r="AE421" s="11"/>
      <c r="AF421" s="35"/>
      <c r="AG421" s="48" t="s">
        <v>2501</v>
      </c>
      <c r="AH421" s="73" t="s">
        <v>3</v>
      </c>
    </row>
    <row r="422" spans="1:34" x14ac:dyDescent="0.25">
      <c r="A422" s="46"/>
      <c r="B422" s="46"/>
      <c r="C422" s="18">
        <v>2023</v>
      </c>
      <c r="D422" s="9">
        <v>901204335</v>
      </c>
      <c r="E422" s="9" t="s">
        <v>79</v>
      </c>
      <c r="F422" s="11" t="s">
        <v>80</v>
      </c>
      <c r="G422" s="11" t="s">
        <v>1331</v>
      </c>
      <c r="H422" s="47"/>
      <c r="I422" s="19">
        <v>44430</v>
      </c>
      <c r="J422" s="11" t="s">
        <v>1406</v>
      </c>
      <c r="K422" s="47" t="s">
        <v>17</v>
      </c>
      <c r="L422" s="47" t="str">
        <f t="shared" si="6"/>
        <v>DR.DARWINARREDONDO@HOTMAIL.COM</v>
      </c>
      <c r="M422" s="47" t="s">
        <v>18</v>
      </c>
      <c r="N422" s="9" t="s">
        <v>1825</v>
      </c>
      <c r="O422" s="34">
        <v>45094</v>
      </c>
      <c r="P422" s="64">
        <v>177556</v>
      </c>
      <c r="Q422" s="9" t="s">
        <v>2100</v>
      </c>
      <c r="R422" s="9"/>
      <c r="S422" s="48"/>
      <c r="T422" s="72"/>
      <c r="U422" s="48"/>
      <c r="V422" s="48"/>
      <c r="W422" s="49"/>
      <c r="X422" s="72"/>
      <c r="Y422" s="48"/>
      <c r="Z422" s="49"/>
      <c r="AA422" s="49"/>
      <c r="AB422" s="72"/>
      <c r="AC422" s="49"/>
      <c r="AD422" s="62">
        <v>2</v>
      </c>
      <c r="AE422" s="11"/>
      <c r="AF422" s="35"/>
      <c r="AG422" s="48" t="s">
        <v>2502</v>
      </c>
      <c r="AH422" s="73" t="s">
        <v>3</v>
      </c>
    </row>
    <row r="423" spans="1:34" x14ac:dyDescent="0.25">
      <c r="A423" s="46"/>
      <c r="B423" s="46"/>
      <c r="C423" s="18" t="s">
        <v>512</v>
      </c>
      <c r="D423" s="9">
        <v>901204561</v>
      </c>
      <c r="E423" s="9" t="s">
        <v>457</v>
      </c>
      <c r="F423" s="11" t="s">
        <v>892</v>
      </c>
      <c r="G423" s="11" t="s">
        <v>1332</v>
      </c>
      <c r="H423" s="47"/>
      <c r="I423" s="19">
        <v>27001</v>
      </c>
      <c r="J423" s="11" t="s">
        <v>1389</v>
      </c>
      <c r="K423" s="47" t="s">
        <v>17</v>
      </c>
      <c r="L423" s="47" t="str">
        <f t="shared" si="6"/>
        <v>PACIFICSALUDIPS@GMAIL.COM</v>
      </c>
      <c r="M423" s="47" t="s">
        <v>18</v>
      </c>
      <c r="N423" s="9" t="s">
        <v>1826</v>
      </c>
      <c r="O423" s="34">
        <v>44744</v>
      </c>
      <c r="P423" s="66">
        <v>338766</v>
      </c>
      <c r="Q423" s="11" t="s">
        <v>20</v>
      </c>
      <c r="R423" s="11"/>
      <c r="S423" s="48"/>
      <c r="T423" s="72"/>
      <c r="U423" s="48"/>
      <c r="V423" s="48"/>
      <c r="W423" s="49"/>
      <c r="X423" s="72"/>
      <c r="Y423" s="48"/>
      <c r="Z423" s="49"/>
      <c r="AA423" s="49"/>
      <c r="AB423" s="72"/>
      <c r="AC423" s="49"/>
      <c r="AD423" s="62">
        <v>1</v>
      </c>
      <c r="AE423" s="35" t="s">
        <v>2070</v>
      </c>
      <c r="AF423" s="35">
        <v>44958</v>
      </c>
      <c r="AG423" s="48" t="s">
        <v>2503</v>
      </c>
      <c r="AH423" s="73" t="s">
        <v>3</v>
      </c>
    </row>
    <row r="424" spans="1:34" x14ac:dyDescent="0.25">
      <c r="A424" s="46"/>
      <c r="B424" s="46"/>
      <c r="C424" s="18">
        <v>2023</v>
      </c>
      <c r="D424" s="9">
        <v>901205193</v>
      </c>
      <c r="E424" s="9" t="s">
        <v>458</v>
      </c>
      <c r="F424" s="11" t="s">
        <v>893</v>
      </c>
      <c r="G424" s="11" t="s">
        <v>1333</v>
      </c>
      <c r="H424" s="47"/>
      <c r="I424" s="19">
        <v>25386</v>
      </c>
      <c r="J424" s="11" t="s">
        <v>1412</v>
      </c>
      <c r="K424" s="47" t="s">
        <v>17</v>
      </c>
      <c r="L424" s="47" t="str">
        <f t="shared" si="6"/>
        <v>vidaintegraips@gmail.com</v>
      </c>
      <c r="M424" s="47" t="s">
        <v>18</v>
      </c>
      <c r="N424" s="9" t="s">
        <v>1827</v>
      </c>
      <c r="O424" s="34">
        <v>45094</v>
      </c>
      <c r="P424" s="64">
        <v>715106</v>
      </c>
      <c r="Q424" s="9" t="s">
        <v>2100</v>
      </c>
      <c r="R424" s="9"/>
      <c r="S424" s="48"/>
      <c r="T424" s="72"/>
      <c r="U424" s="48"/>
      <c r="V424" s="48"/>
      <c r="W424" s="49"/>
      <c r="X424" s="72"/>
      <c r="Y424" s="48"/>
      <c r="Z424" s="49"/>
      <c r="AA424" s="49"/>
      <c r="AB424" s="72"/>
      <c r="AC424" s="49"/>
      <c r="AD424" s="62">
        <v>2</v>
      </c>
      <c r="AE424" s="11"/>
      <c r="AF424" s="35"/>
      <c r="AG424" s="48" t="s">
        <v>2504</v>
      </c>
      <c r="AH424" s="73" t="s">
        <v>3</v>
      </c>
    </row>
    <row r="425" spans="1:34" x14ac:dyDescent="0.25">
      <c r="A425" s="46"/>
      <c r="B425" s="46"/>
      <c r="C425" s="18" t="s">
        <v>512</v>
      </c>
      <c r="D425" s="9">
        <v>901226990</v>
      </c>
      <c r="E425" s="9" t="s">
        <v>459</v>
      </c>
      <c r="F425" s="11" t="s">
        <v>894</v>
      </c>
      <c r="G425" s="11" t="s">
        <v>1334</v>
      </c>
      <c r="H425" s="47"/>
      <c r="I425" s="19">
        <v>73001</v>
      </c>
      <c r="J425" s="11" t="s">
        <v>1397</v>
      </c>
      <c r="K425" s="47" t="s">
        <v>17</v>
      </c>
      <c r="L425" s="47" t="str">
        <f t="shared" si="6"/>
        <v>gerenciapromedlabsas@gmail.com</v>
      </c>
      <c r="M425" s="47" t="s">
        <v>18</v>
      </c>
      <c r="N425" s="9" t="s">
        <v>1828</v>
      </c>
      <c r="O425" s="34">
        <v>44744</v>
      </c>
      <c r="P425" s="66">
        <v>5366</v>
      </c>
      <c r="Q425" s="11" t="s">
        <v>20</v>
      </c>
      <c r="R425" s="11"/>
      <c r="S425" s="48"/>
      <c r="T425" s="72"/>
      <c r="U425" s="48"/>
      <c r="V425" s="48"/>
      <c r="W425" s="49"/>
      <c r="X425" s="72"/>
      <c r="Y425" s="48"/>
      <c r="Z425" s="49"/>
      <c r="AA425" s="49"/>
      <c r="AB425" s="72"/>
      <c r="AC425" s="49"/>
      <c r="AD425" s="62">
        <v>2</v>
      </c>
      <c r="AE425" s="11"/>
      <c r="AF425" s="35"/>
      <c r="AG425" s="48" t="s">
        <v>2505</v>
      </c>
      <c r="AH425" s="73" t="s">
        <v>3</v>
      </c>
    </row>
    <row r="426" spans="1:34" x14ac:dyDescent="0.25">
      <c r="A426" s="46"/>
      <c r="B426" s="46"/>
      <c r="C426" s="18">
        <v>2023</v>
      </c>
      <c r="D426" s="9">
        <v>901229022</v>
      </c>
      <c r="E426" s="9" t="s">
        <v>81</v>
      </c>
      <c r="F426" s="11" t="s">
        <v>82</v>
      </c>
      <c r="G426" s="11" t="s">
        <v>1335</v>
      </c>
      <c r="H426" s="47"/>
      <c r="I426" s="19">
        <v>25899</v>
      </c>
      <c r="J426" s="11" t="s">
        <v>1412</v>
      </c>
      <c r="K426" s="47" t="s">
        <v>17</v>
      </c>
      <c r="L426" s="47" t="str">
        <f t="shared" si="6"/>
        <v>CONTABILIDAD@MEDELITESPECIALISTAS.COM; gerencia@medelitespecialistas.com</v>
      </c>
      <c r="M426" s="47" t="s">
        <v>18</v>
      </c>
      <c r="N426" s="9" t="s">
        <v>1829</v>
      </c>
      <c r="O426" s="34">
        <v>45094</v>
      </c>
      <c r="P426" s="64">
        <v>1794950</v>
      </c>
      <c r="Q426" s="9" t="s">
        <v>2100</v>
      </c>
      <c r="R426" s="9"/>
      <c r="S426" s="48"/>
      <c r="T426" s="72"/>
      <c r="U426" s="48"/>
      <c r="V426" s="48"/>
      <c r="W426" s="49"/>
      <c r="X426" s="72"/>
      <c r="Y426" s="48"/>
      <c r="Z426" s="49"/>
      <c r="AA426" s="49"/>
      <c r="AB426" s="72"/>
      <c r="AC426" s="49"/>
      <c r="AD426" s="62">
        <v>2</v>
      </c>
      <c r="AE426" s="11"/>
      <c r="AF426" s="35"/>
      <c r="AG426" s="48" t="s">
        <v>2506</v>
      </c>
      <c r="AH426" s="73" t="s">
        <v>3</v>
      </c>
    </row>
    <row r="427" spans="1:34" x14ac:dyDescent="0.25">
      <c r="A427" s="46"/>
      <c r="B427" s="46"/>
      <c r="C427" s="18">
        <v>2023</v>
      </c>
      <c r="D427" s="9">
        <v>901230106</v>
      </c>
      <c r="E427" s="9" t="s">
        <v>460</v>
      </c>
      <c r="F427" s="11" t="s">
        <v>887</v>
      </c>
      <c r="G427" s="11" t="s">
        <v>1336</v>
      </c>
      <c r="H427" s="47"/>
      <c r="I427" s="19">
        <v>11001</v>
      </c>
      <c r="J427" s="11" t="s">
        <v>24</v>
      </c>
      <c r="K427" s="47" t="s">
        <v>17</v>
      </c>
      <c r="L427" s="47" t="str">
        <f t="shared" si="6"/>
        <v>casinosmontecarlosas@gmail.com</v>
      </c>
      <c r="M427" s="47" t="s">
        <v>18</v>
      </c>
      <c r="N427" s="9" t="s">
        <v>1830</v>
      </c>
      <c r="O427" s="34">
        <v>45094</v>
      </c>
      <c r="P427" s="64">
        <v>511826</v>
      </c>
      <c r="Q427" s="9" t="s">
        <v>2100</v>
      </c>
      <c r="R427" s="9"/>
      <c r="S427" s="48"/>
      <c r="T427" s="72"/>
      <c r="U427" s="48"/>
      <c r="V427" s="48"/>
      <c r="W427" s="49"/>
      <c r="X427" s="72"/>
      <c r="Y427" s="48"/>
      <c r="Z427" s="49"/>
      <c r="AA427" s="49"/>
      <c r="AB427" s="72"/>
      <c r="AC427" s="49"/>
      <c r="AD427" s="62">
        <v>2</v>
      </c>
      <c r="AE427" s="11"/>
      <c r="AF427" s="35"/>
      <c r="AG427" s="48" t="s">
        <v>2507</v>
      </c>
      <c r="AH427" s="73" t="s">
        <v>3</v>
      </c>
    </row>
    <row r="428" spans="1:34" x14ac:dyDescent="0.25">
      <c r="A428" s="46"/>
      <c r="B428" s="46"/>
      <c r="C428" s="18">
        <v>2023</v>
      </c>
      <c r="D428" s="9">
        <v>901238941</v>
      </c>
      <c r="E428" s="9" t="s">
        <v>461</v>
      </c>
      <c r="F428" s="11" t="s">
        <v>895</v>
      </c>
      <c r="G428" s="11" t="s">
        <v>1337</v>
      </c>
      <c r="H428" s="47"/>
      <c r="I428" s="19">
        <v>68547</v>
      </c>
      <c r="J428" s="11" t="s">
        <v>1393</v>
      </c>
      <c r="K428" s="47" t="s">
        <v>17</v>
      </c>
      <c r="L428" s="47" t="str">
        <f t="shared" si="6"/>
        <v>mismanos.cie@gmail.com</v>
      </c>
      <c r="M428" s="47" t="s">
        <v>18</v>
      </c>
      <c r="N428" s="9" t="s">
        <v>1831</v>
      </c>
      <c r="O428" s="34">
        <v>45094</v>
      </c>
      <c r="P428" s="64">
        <v>14008</v>
      </c>
      <c r="Q428" s="9" t="s">
        <v>2100</v>
      </c>
      <c r="R428" s="9"/>
      <c r="S428" s="48"/>
      <c r="T428" s="72"/>
      <c r="U428" s="48"/>
      <c r="V428" s="48"/>
      <c r="W428" s="49"/>
      <c r="X428" s="72"/>
      <c r="Y428" s="48"/>
      <c r="Z428" s="49"/>
      <c r="AA428" s="49"/>
      <c r="AB428" s="72"/>
      <c r="AC428" s="49"/>
      <c r="AD428" s="62">
        <v>2</v>
      </c>
      <c r="AE428" s="11"/>
      <c r="AF428" s="35"/>
      <c r="AG428" s="48"/>
      <c r="AH428" s="73" t="s">
        <v>3</v>
      </c>
    </row>
    <row r="429" spans="1:34" x14ac:dyDescent="0.25">
      <c r="A429" s="46"/>
      <c r="B429" s="46"/>
      <c r="C429" s="18" t="s">
        <v>512</v>
      </c>
      <c r="D429" s="9">
        <v>901252844</v>
      </c>
      <c r="E429" s="9" t="s">
        <v>462</v>
      </c>
      <c r="F429" s="11" t="s">
        <v>896</v>
      </c>
      <c r="G429" s="11" t="s">
        <v>1338</v>
      </c>
      <c r="H429" s="47"/>
      <c r="I429" s="19">
        <v>5615</v>
      </c>
      <c r="J429" s="11" t="s">
        <v>1394</v>
      </c>
      <c r="K429" s="47" t="s">
        <v>17</v>
      </c>
      <c r="L429" s="47" t="str">
        <f t="shared" si="6"/>
        <v>gerencia@certirionegro.com</v>
      </c>
      <c r="M429" s="47" t="s">
        <v>18</v>
      </c>
      <c r="N429" s="9" t="s">
        <v>1832</v>
      </c>
      <c r="O429" s="34">
        <v>44744</v>
      </c>
      <c r="P429" s="66">
        <v>182123</v>
      </c>
      <c r="Q429" s="11" t="s">
        <v>20</v>
      </c>
      <c r="R429" s="11"/>
      <c r="S429" s="48"/>
      <c r="T429" s="72"/>
      <c r="U429" s="48"/>
      <c r="V429" s="48"/>
      <c r="W429" s="49"/>
      <c r="X429" s="72"/>
      <c r="Y429" s="48"/>
      <c r="Z429" s="49"/>
      <c r="AA429" s="49"/>
      <c r="AB429" s="72"/>
      <c r="AC429" s="49"/>
      <c r="AD429" s="62">
        <v>1</v>
      </c>
      <c r="AE429" s="35" t="s">
        <v>2071</v>
      </c>
      <c r="AF429" s="35">
        <v>44958</v>
      </c>
      <c r="AG429" s="48" t="s">
        <v>2508</v>
      </c>
      <c r="AH429" s="73" t="s">
        <v>3</v>
      </c>
    </row>
    <row r="430" spans="1:34" x14ac:dyDescent="0.25">
      <c r="A430" s="46"/>
      <c r="B430" s="46"/>
      <c r="C430" s="18" t="s">
        <v>512</v>
      </c>
      <c r="D430" s="9">
        <v>901260672</v>
      </c>
      <c r="E430" s="9" t="s">
        <v>463</v>
      </c>
      <c r="F430" s="11" t="s">
        <v>897</v>
      </c>
      <c r="G430" s="11" t="s">
        <v>1339</v>
      </c>
      <c r="H430" s="47"/>
      <c r="I430" s="19">
        <v>50001</v>
      </c>
      <c r="J430" s="11" t="s">
        <v>1411</v>
      </c>
      <c r="K430" s="47" t="s">
        <v>17</v>
      </c>
      <c r="L430" s="47" t="str">
        <f t="shared" si="6"/>
        <v>CLINICADEEXCELENCIAENTRAUMA@GMAIL.COM</v>
      </c>
      <c r="M430" s="47" t="s">
        <v>18</v>
      </c>
      <c r="N430" s="9" t="s">
        <v>1833</v>
      </c>
      <c r="O430" s="34">
        <v>44744</v>
      </c>
      <c r="P430" s="66">
        <v>498939</v>
      </c>
      <c r="Q430" s="11" t="s">
        <v>20</v>
      </c>
      <c r="R430" s="11"/>
      <c r="S430" s="48"/>
      <c r="T430" s="72"/>
      <c r="U430" s="48"/>
      <c r="V430" s="48"/>
      <c r="W430" s="49"/>
      <c r="X430" s="72"/>
      <c r="Y430" s="48"/>
      <c r="Z430" s="49"/>
      <c r="AA430" s="49"/>
      <c r="AB430" s="72"/>
      <c r="AC430" s="49"/>
      <c r="AD430" s="62">
        <v>1</v>
      </c>
      <c r="AE430" s="35" t="s">
        <v>2072</v>
      </c>
      <c r="AF430" s="35">
        <v>44958</v>
      </c>
      <c r="AG430" s="48" t="s">
        <v>2509</v>
      </c>
      <c r="AH430" s="73" t="s">
        <v>3</v>
      </c>
    </row>
    <row r="431" spans="1:34" x14ac:dyDescent="0.25">
      <c r="A431" s="46"/>
      <c r="B431" s="46"/>
      <c r="C431" s="18">
        <v>2023</v>
      </c>
      <c r="D431" s="9">
        <v>901268516</v>
      </c>
      <c r="E431" s="9" t="s">
        <v>464</v>
      </c>
      <c r="F431" s="11" t="s">
        <v>898</v>
      </c>
      <c r="G431" s="11" t="s">
        <v>1340</v>
      </c>
      <c r="H431" s="47"/>
      <c r="I431" s="19">
        <v>68001</v>
      </c>
      <c r="J431" s="11" t="s">
        <v>1393</v>
      </c>
      <c r="K431" s="47" t="s">
        <v>17</v>
      </c>
      <c r="L431" s="47" t="str">
        <f t="shared" si="6"/>
        <v>EMETIPS@OUTLOOK.ES</v>
      </c>
      <c r="M431" s="47" t="s">
        <v>18</v>
      </c>
      <c r="N431" s="9" t="s">
        <v>1834</v>
      </c>
      <c r="O431" s="34">
        <v>45094</v>
      </c>
      <c r="P431" s="64">
        <v>345663</v>
      </c>
      <c r="Q431" s="9" t="s">
        <v>2100</v>
      </c>
      <c r="R431" s="9"/>
      <c r="S431" s="48"/>
      <c r="T431" s="72"/>
      <c r="U431" s="48"/>
      <c r="V431" s="48"/>
      <c r="W431" s="49"/>
      <c r="X431" s="72"/>
      <c r="Y431" s="48"/>
      <c r="Z431" s="49"/>
      <c r="AA431" s="49"/>
      <c r="AB431" s="72"/>
      <c r="AC431" s="49"/>
      <c r="AD431" s="62">
        <v>1</v>
      </c>
      <c r="AE431" s="11" t="s">
        <v>2073</v>
      </c>
      <c r="AF431" s="35">
        <v>45216</v>
      </c>
      <c r="AG431" s="48" t="s">
        <v>2510</v>
      </c>
      <c r="AH431" s="73" t="s">
        <v>3</v>
      </c>
    </row>
    <row r="432" spans="1:34" x14ac:dyDescent="0.25">
      <c r="A432" s="46"/>
      <c r="B432" s="46"/>
      <c r="C432" s="18" t="s">
        <v>512</v>
      </c>
      <c r="D432" s="9">
        <v>901269411</v>
      </c>
      <c r="E432" s="9" t="s">
        <v>83</v>
      </c>
      <c r="F432" s="11" t="s">
        <v>84</v>
      </c>
      <c r="G432" s="11" t="s">
        <v>1341</v>
      </c>
      <c r="H432" s="47"/>
      <c r="I432" s="19">
        <v>18001</v>
      </c>
      <c r="J432" s="11" t="s">
        <v>1413</v>
      </c>
      <c r="K432" s="47" t="s">
        <v>17</v>
      </c>
      <c r="L432" s="47" t="str">
        <f t="shared" si="6"/>
        <v>MEDILOGISGROUPZOMAC@HOTMAIL.COM</v>
      </c>
      <c r="M432" s="47" t="s">
        <v>18</v>
      </c>
      <c r="N432" s="9" t="s">
        <v>85</v>
      </c>
      <c r="O432" s="34">
        <v>44744</v>
      </c>
      <c r="P432" s="66">
        <v>364759</v>
      </c>
      <c r="Q432" s="11" t="s">
        <v>20</v>
      </c>
      <c r="R432" s="11"/>
      <c r="S432" s="48"/>
      <c r="T432" s="72"/>
      <c r="U432" s="48"/>
      <c r="V432" s="48"/>
      <c r="W432" s="49"/>
      <c r="X432" s="72"/>
      <c r="Y432" s="48"/>
      <c r="Z432" s="49"/>
      <c r="AA432" s="49"/>
      <c r="AB432" s="72"/>
      <c r="AC432" s="49"/>
      <c r="AD432" s="62">
        <v>1</v>
      </c>
      <c r="AE432" s="35" t="s">
        <v>2074</v>
      </c>
      <c r="AF432" s="35" t="s">
        <v>1893</v>
      </c>
      <c r="AG432" s="48" t="s">
        <v>2511</v>
      </c>
      <c r="AH432" s="73" t="s">
        <v>3</v>
      </c>
    </row>
    <row r="433" spans="1:34" x14ac:dyDescent="0.25">
      <c r="A433" s="46"/>
      <c r="B433" s="46"/>
      <c r="C433" s="18">
        <v>2023</v>
      </c>
      <c r="D433" s="9">
        <v>901269492</v>
      </c>
      <c r="E433" s="9" t="s">
        <v>465</v>
      </c>
      <c r="F433" s="11" t="s">
        <v>899</v>
      </c>
      <c r="G433" s="11" t="s">
        <v>1342</v>
      </c>
      <c r="H433" s="47"/>
      <c r="I433" s="19">
        <v>25126</v>
      </c>
      <c r="J433" s="11" t="s">
        <v>1412</v>
      </c>
      <c r="K433" s="47" t="s">
        <v>17</v>
      </c>
      <c r="L433" s="47" t="str">
        <f t="shared" si="6"/>
        <v>FINANCIERA@CIDSIPS.COM; financiera@clinicacids.com.co</v>
      </c>
      <c r="M433" s="47" t="s">
        <v>18</v>
      </c>
      <c r="N433" s="9" t="s">
        <v>1835</v>
      </c>
      <c r="O433" s="34">
        <v>45094</v>
      </c>
      <c r="P433" s="64">
        <v>224122</v>
      </c>
      <c r="Q433" s="9" t="s">
        <v>2100</v>
      </c>
      <c r="R433" s="9"/>
      <c r="S433" s="48"/>
      <c r="T433" s="72"/>
      <c r="U433" s="48"/>
      <c r="V433" s="48"/>
      <c r="W433" s="49"/>
      <c r="X433" s="72"/>
      <c r="Y433" s="48"/>
      <c r="Z433" s="49"/>
      <c r="AA433" s="49"/>
      <c r="AB433" s="72"/>
      <c r="AC433" s="49"/>
      <c r="AD433" s="62">
        <v>2</v>
      </c>
      <c r="AE433" s="11"/>
      <c r="AF433" s="35"/>
      <c r="AG433" s="48" t="s">
        <v>2512</v>
      </c>
      <c r="AH433" s="73" t="s">
        <v>3</v>
      </c>
    </row>
    <row r="434" spans="1:34" x14ac:dyDescent="0.25">
      <c r="A434" s="46"/>
      <c r="B434" s="46"/>
      <c r="C434" s="18">
        <v>2023</v>
      </c>
      <c r="D434" s="9">
        <v>901269514</v>
      </c>
      <c r="E434" s="9" t="s">
        <v>466</v>
      </c>
      <c r="F434" s="11" t="s">
        <v>900</v>
      </c>
      <c r="G434" s="11" t="s">
        <v>1343</v>
      </c>
      <c r="H434" s="47"/>
      <c r="I434" s="19">
        <v>47001</v>
      </c>
      <c r="J434" s="11" t="s">
        <v>1403</v>
      </c>
      <c r="K434" s="47" t="s">
        <v>17</v>
      </c>
      <c r="L434" s="47" t="str">
        <f t="shared" si="6"/>
        <v>serviciocardiovascularsas@hotmail.com</v>
      </c>
      <c r="M434" s="47" t="s">
        <v>18</v>
      </c>
      <c r="N434" s="9" t="s">
        <v>1836</v>
      </c>
      <c r="O434" s="34">
        <v>45094</v>
      </c>
      <c r="P434" s="64">
        <v>839820</v>
      </c>
      <c r="Q434" s="9" t="s">
        <v>2100</v>
      </c>
      <c r="R434" s="9"/>
      <c r="S434" s="48"/>
      <c r="T434" s="72"/>
      <c r="U434" s="48"/>
      <c r="V434" s="48"/>
      <c r="W434" s="49"/>
      <c r="X434" s="72"/>
      <c r="Y434" s="48"/>
      <c r="Z434" s="49"/>
      <c r="AA434" s="49"/>
      <c r="AB434" s="72"/>
      <c r="AC434" s="49"/>
      <c r="AD434" s="62">
        <v>1</v>
      </c>
      <c r="AE434" s="11" t="s">
        <v>2075</v>
      </c>
      <c r="AF434" s="35">
        <v>45216</v>
      </c>
      <c r="AG434" s="48" t="s">
        <v>2513</v>
      </c>
      <c r="AH434" s="73" t="s">
        <v>3</v>
      </c>
    </row>
    <row r="435" spans="1:34" x14ac:dyDescent="0.25">
      <c r="A435" s="46"/>
      <c r="B435" s="46"/>
      <c r="C435" s="18">
        <v>2023</v>
      </c>
      <c r="D435" s="9">
        <v>901273880</v>
      </c>
      <c r="E435" s="9" t="s">
        <v>467</v>
      </c>
      <c r="F435" s="11" t="s">
        <v>901</v>
      </c>
      <c r="G435" s="11" t="s">
        <v>1344</v>
      </c>
      <c r="H435" s="47"/>
      <c r="I435" s="19">
        <v>5045</v>
      </c>
      <c r="J435" s="11" t="s">
        <v>1394</v>
      </c>
      <c r="K435" s="47" t="s">
        <v>17</v>
      </c>
      <c r="L435" s="47" t="str">
        <f t="shared" si="6"/>
        <v>mariairojas0404@gmail.com</v>
      </c>
      <c r="M435" s="47" t="s">
        <v>18</v>
      </c>
      <c r="N435" s="9" t="s">
        <v>1837</v>
      </c>
      <c r="O435" s="34">
        <v>45094</v>
      </c>
      <c r="P435" s="64">
        <v>172145</v>
      </c>
      <c r="Q435" s="9" t="s">
        <v>2100</v>
      </c>
      <c r="R435" s="9"/>
      <c r="S435" s="48"/>
      <c r="T435" s="72"/>
      <c r="U435" s="48"/>
      <c r="V435" s="48"/>
      <c r="W435" s="49"/>
      <c r="X435" s="72"/>
      <c r="Y435" s="48"/>
      <c r="Z435" s="49"/>
      <c r="AA435" s="49"/>
      <c r="AB435" s="72"/>
      <c r="AC435" s="49"/>
      <c r="AD435" s="62">
        <v>1</v>
      </c>
      <c r="AE435" s="11" t="s">
        <v>2076</v>
      </c>
      <c r="AF435" s="35">
        <v>45216</v>
      </c>
      <c r="AG435" s="48" t="s">
        <v>2514</v>
      </c>
      <c r="AH435" s="73" t="s">
        <v>3</v>
      </c>
    </row>
    <row r="436" spans="1:34" x14ac:dyDescent="0.25">
      <c r="A436" s="46"/>
      <c r="B436" s="46"/>
      <c r="C436" s="18">
        <v>2023</v>
      </c>
      <c r="D436" s="9">
        <v>901274992</v>
      </c>
      <c r="E436" s="9" t="s">
        <v>468</v>
      </c>
      <c r="F436" s="11" t="s">
        <v>902</v>
      </c>
      <c r="G436" s="11" t="s">
        <v>1345</v>
      </c>
      <c r="H436" s="47"/>
      <c r="I436" s="19">
        <v>44001</v>
      </c>
      <c r="J436" s="11" t="s">
        <v>1406</v>
      </c>
      <c r="K436" s="47" t="s">
        <v>17</v>
      </c>
      <c r="L436" s="47" t="str">
        <f t="shared" si="6"/>
        <v>CSM.MEDICAR@HOTMAIL.COM</v>
      </c>
      <c r="M436" s="47" t="s">
        <v>18</v>
      </c>
      <c r="N436" s="9" t="s">
        <v>1838</v>
      </c>
      <c r="O436" s="34">
        <v>45094</v>
      </c>
      <c r="P436" s="64">
        <v>3606309</v>
      </c>
      <c r="Q436" s="9" t="s">
        <v>2100</v>
      </c>
      <c r="R436" s="9"/>
      <c r="S436" s="48"/>
      <c r="T436" s="72"/>
      <c r="U436" s="48"/>
      <c r="V436" s="48"/>
      <c r="W436" s="49"/>
      <c r="X436" s="72"/>
      <c r="Y436" s="48"/>
      <c r="Z436" s="49"/>
      <c r="AA436" s="49"/>
      <c r="AB436" s="72"/>
      <c r="AC436" s="49"/>
      <c r="AD436" s="62">
        <v>2</v>
      </c>
      <c r="AE436" s="11"/>
      <c r="AF436" s="35"/>
      <c r="AG436" s="48" t="s">
        <v>2515</v>
      </c>
      <c r="AH436" s="73" t="s">
        <v>3</v>
      </c>
    </row>
    <row r="437" spans="1:34" ht="18.75" x14ac:dyDescent="0.25">
      <c r="A437" s="46"/>
      <c r="B437" s="46"/>
      <c r="C437" s="18">
        <v>2023</v>
      </c>
      <c r="D437" s="9">
        <v>901275301</v>
      </c>
      <c r="E437" s="9" t="s">
        <v>469</v>
      </c>
      <c r="F437" s="50" t="s">
        <v>903</v>
      </c>
      <c r="G437" s="11" t="s">
        <v>1346</v>
      </c>
      <c r="H437" s="47"/>
      <c r="I437" s="19">
        <v>25899</v>
      </c>
      <c r="J437" s="11" t="s">
        <v>1412</v>
      </c>
      <c r="K437" s="47" t="s">
        <v>17</v>
      </c>
      <c r="L437" s="47" t="str">
        <f t="shared" si="6"/>
        <v>cervezaslgc@gmail.com</v>
      </c>
      <c r="M437" s="47" t="s">
        <v>18</v>
      </c>
      <c r="N437" s="32" t="s">
        <v>1839</v>
      </c>
      <c r="O437" s="34">
        <v>45218</v>
      </c>
      <c r="P437" s="64">
        <v>2859</v>
      </c>
      <c r="Q437" s="11" t="s">
        <v>2100</v>
      </c>
      <c r="R437" s="11"/>
      <c r="S437" s="48"/>
      <c r="T437" s="72"/>
      <c r="U437" s="48"/>
      <c r="V437" s="48"/>
      <c r="W437" s="49"/>
      <c r="X437" s="72"/>
      <c r="Y437" s="48"/>
      <c r="Z437" s="49"/>
      <c r="AA437" s="49"/>
      <c r="AB437" s="72"/>
      <c r="AC437" s="49"/>
      <c r="AD437" s="62">
        <v>2</v>
      </c>
      <c r="AE437" s="11"/>
      <c r="AF437" s="35"/>
      <c r="AG437" s="48"/>
      <c r="AH437" s="73" t="s">
        <v>3</v>
      </c>
    </row>
    <row r="438" spans="1:34" x14ac:dyDescent="0.25">
      <c r="A438" s="46"/>
      <c r="B438" s="46"/>
      <c r="C438" s="18">
        <v>2023</v>
      </c>
      <c r="D438" s="9">
        <v>901275522</v>
      </c>
      <c r="E438" s="9" t="s">
        <v>470</v>
      </c>
      <c r="F438" s="11" t="s">
        <v>904</v>
      </c>
      <c r="G438" s="11" t="s">
        <v>1347</v>
      </c>
      <c r="H438" s="47"/>
      <c r="I438" s="19">
        <v>19698</v>
      </c>
      <c r="J438" s="11" t="s">
        <v>1396</v>
      </c>
      <c r="K438" s="47" t="s">
        <v>17</v>
      </c>
      <c r="L438" s="47" t="str">
        <f t="shared" si="6"/>
        <v>darwinnaza@gmail.com</v>
      </c>
      <c r="M438" s="47" t="s">
        <v>18</v>
      </c>
      <c r="N438" s="9" t="s">
        <v>1840</v>
      </c>
      <c r="O438" s="34">
        <v>45094</v>
      </c>
      <c r="P438" s="64">
        <v>221479</v>
      </c>
      <c r="Q438" s="9" t="s">
        <v>2100</v>
      </c>
      <c r="R438" s="9"/>
      <c r="S438" s="48"/>
      <c r="T438" s="72"/>
      <c r="U438" s="48"/>
      <c r="V438" s="48"/>
      <c r="W438" s="49"/>
      <c r="X438" s="72"/>
      <c r="Y438" s="48"/>
      <c r="Z438" s="49"/>
      <c r="AA438" s="49"/>
      <c r="AB438" s="72"/>
      <c r="AC438" s="49"/>
      <c r="AD438" s="62">
        <v>2</v>
      </c>
      <c r="AE438" s="11"/>
      <c r="AF438" s="35"/>
      <c r="AG438" s="48" t="s">
        <v>2516</v>
      </c>
      <c r="AH438" s="73" t="s">
        <v>3</v>
      </c>
    </row>
    <row r="439" spans="1:34" x14ac:dyDescent="0.25">
      <c r="A439" s="46"/>
      <c r="B439" s="46"/>
      <c r="C439" s="18">
        <v>2023</v>
      </c>
      <c r="D439" s="9">
        <v>901278493</v>
      </c>
      <c r="E439" s="9" t="s">
        <v>471</v>
      </c>
      <c r="F439" s="11" t="s">
        <v>905</v>
      </c>
      <c r="G439" s="11" t="s">
        <v>1348</v>
      </c>
      <c r="H439" s="47"/>
      <c r="I439" s="19">
        <v>50001</v>
      </c>
      <c r="J439" s="11" t="s">
        <v>1411</v>
      </c>
      <c r="K439" s="47" t="s">
        <v>17</v>
      </c>
      <c r="L439" s="47" t="str">
        <f t="shared" si="6"/>
        <v>contabilidadsantafe.ips@gmail.com</v>
      </c>
      <c r="M439" s="47" t="s">
        <v>18</v>
      </c>
      <c r="N439" s="9" t="s">
        <v>1841</v>
      </c>
      <c r="O439" s="34">
        <v>45094</v>
      </c>
      <c r="P439" s="64">
        <v>134608</v>
      </c>
      <c r="Q439" s="9" t="s">
        <v>2100</v>
      </c>
      <c r="R439" s="9"/>
      <c r="S439" s="48"/>
      <c r="T439" s="72"/>
      <c r="U439" s="48"/>
      <c r="V439" s="48"/>
      <c r="W439" s="49"/>
      <c r="X439" s="72"/>
      <c r="Y439" s="48"/>
      <c r="Z439" s="49"/>
      <c r="AA439" s="49"/>
      <c r="AB439" s="72"/>
      <c r="AC439" s="49"/>
      <c r="AD439" s="62">
        <v>1</v>
      </c>
      <c r="AE439" s="11" t="s">
        <v>2077</v>
      </c>
      <c r="AF439" s="35">
        <v>45216</v>
      </c>
      <c r="AG439" s="48" t="s">
        <v>2517</v>
      </c>
      <c r="AH439" s="73" t="s">
        <v>3</v>
      </c>
    </row>
    <row r="440" spans="1:34" x14ac:dyDescent="0.25">
      <c r="A440" s="46"/>
      <c r="B440" s="46"/>
      <c r="C440" s="18">
        <v>2023</v>
      </c>
      <c r="D440" s="9">
        <v>901285739</v>
      </c>
      <c r="E440" s="9" t="s">
        <v>472</v>
      </c>
      <c r="F440" s="11" t="s">
        <v>906</v>
      </c>
      <c r="G440" s="11" t="s">
        <v>1349</v>
      </c>
      <c r="H440" s="47"/>
      <c r="I440" s="19">
        <v>44001</v>
      </c>
      <c r="J440" s="11" t="s">
        <v>1406</v>
      </c>
      <c r="K440" s="47" t="s">
        <v>17</v>
      </c>
      <c r="L440" s="47" t="str">
        <f t="shared" ref="L440:L479" si="7">G440</f>
        <v>glaoyu1@hotmail.com</v>
      </c>
      <c r="M440" s="47" t="s">
        <v>18</v>
      </c>
      <c r="N440" s="9" t="s">
        <v>1842</v>
      </c>
      <c r="O440" s="34">
        <v>45094</v>
      </c>
      <c r="P440" s="64">
        <v>470438</v>
      </c>
      <c r="Q440" s="9" t="s">
        <v>2100</v>
      </c>
      <c r="R440" s="9"/>
      <c r="S440" s="48"/>
      <c r="T440" s="72"/>
      <c r="U440" s="48"/>
      <c r="V440" s="48"/>
      <c r="W440" s="49"/>
      <c r="X440" s="72"/>
      <c r="Y440" s="48"/>
      <c r="Z440" s="49"/>
      <c r="AA440" s="49"/>
      <c r="AB440" s="72"/>
      <c r="AC440" s="49"/>
      <c r="AD440" s="62">
        <v>1</v>
      </c>
      <c r="AE440" s="11" t="s">
        <v>2078</v>
      </c>
      <c r="AF440" s="35">
        <v>45216</v>
      </c>
      <c r="AG440" s="48" t="s">
        <v>2518</v>
      </c>
      <c r="AH440" s="73" t="s">
        <v>3</v>
      </c>
    </row>
    <row r="441" spans="1:34" ht="18.75" x14ac:dyDescent="0.25">
      <c r="A441" s="46"/>
      <c r="B441" s="46"/>
      <c r="C441" s="18">
        <v>2023</v>
      </c>
      <c r="D441" s="9">
        <v>901286597</v>
      </c>
      <c r="E441" s="9" t="s">
        <v>473</v>
      </c>
      <c r="F441" s="50" t="s">
        <v>907</v>
      </c>
      <c r="G441" s="11" t="s">
        <v>1350</v>
      </c>
      <c r="H441" s="47"/>
      <c r="I441" s="19">
        <v>5001</v>
      </c>
      <c r="J441" s="11" t="s">
        <v>1394</v>
      </c>
      <c r="K441" s="47" t="s">
        <v>17</v>
      </c>
      <c r="L441" s="47" t="str">
        <f t="shared" si="7"/>
        <v>smartsyssas@gmail.com</v>
      </c>
      <c r="M441" s="47" t="s">
        <v>18</v>
      </c>
      <c r="N441" s="9" t="s">
        <v>1843</v>
      </c>
      <c r="O441" s="34">
        <v>45094</v>
      </c>
      <c r="P441" s="64">
        <v>6821</v>
      </c>
      <c r="Q441" s="9" t="s">
        <v>2100</v>
      </c>
      <c r="R441" s="9"/>
      <c r="S441" s="48"/>
      <c r="T441" s="72"/>
      <c r="U441" s="48"/>
      <c r="V441" s="48"/>
      <c r="W441" s="49"/>
      <c r="X441" s="72"/>
      <c r="Y441" s="48"/>
      <c r="Z441" s="49"/>
      <c r="AA441" s="49"/>
      <c r="AB441" s="72"/>
      <c r="AC441" s="49"/>
      <c r="AD441" s="62">
        <v>2</v>
      </c>
      <c r="AE441" s="11"/>
      <c r="AF441" s="35"/>
      <c r="AG441" s="48"/>
      <c r="AH441" s="73" t="s">
        <v>3</v>
      </c>
    </row>
    <row r="442" spans="1:34" ht="18.75" x14ac:dyDescent="0.25">
      <c r="A442" s="46"/>
      <c r="B442" s="46"/>
      <c r="C442" s="18">
        <v>2023</v>
      </c>
      <c r="D442" s="9">
        <v>901287677</v>
      </c>
      <c r="E442" s="9" t="s">
        <v>474</v>
      </c>
      <c r="F442" s="50" t="s">
        <v>908</v>
      </c>
      <c r="G442" s="11" t="s">
        <v>1351</v>
      </c>
      <c r="H442" s="47"/>
      <c r="I442" s="19">
        <v>5001</v>
      </c>
      <c r="J442" s="11" t="s">
        <v>1394</v>
      </c>
      <c r="K442" s="47" t="s">
        <v>17</v>
      </c>
      <c r="L442" s="47" t="str">
        <f t="shared" si="7"/>
        <v>sysboardsas@gmail.com</v>
      </c>
      <c r="M442" s="47" t="s">
        <v>18</v>
      </c>
      <c r="N442" s="9" t="s">
        <v>1844</v>
      </c>
      <c r="O442" s="34">
        <v>45094</v>
      </c>
      <c r="P442" s="64">
        <v>57895</v>
      </c>
      <c r="Q442" s="9" t="s">
        <v>2100</v>
      </c>
      <c r="R442" s="9"/>
      <c r="S442" s="48"/>
      <c r="T442" s="72"/>
      <c r="U442" s="48"/>
      <c r="V442" s="48"/>
      <c r="W442" s="49"/>
      <c r="X442" s="72"/>
      <c r="Y442" s="48"/>
      <c r="Z442" s="49"/>
      <c r="AA442" s="49"/>
      <c r="AB442" s="72"/>
      <c r="AC442" s="49"/>
      <c r="AD442" s="62">
        <v>2</v>
      </c>
      <c r="AE442" s="11"/>
      <c r="AF442" s="35"/>
      <c r="AG442" s="48"/>
      <c r="AH442" s="73" t="s">
        <v>3</v>
      </c>
    </row>
    <row r="443" spans="1:34" x14ac:dyDescent="0.25">
      <c r="A443" s="46"/>
      <c r="B443" s="46"/>
      <c r="C443" s="18" t="s">
        <v>512</v>
      </c>
      <c r="D443" s="9">
        <v>901292886</v>
      </c>
      <c r="E443" s="9" t="s">
        <v>475</v>
      </c>
      <c r="F443" s="11" t="s">
        <v>909</v>
      </c>
      <c r="G443" s="11" t="s">
        <v>1352</v>
      </c>
      <c r="H443" s="47"/>
      <c r="I443" s="19">
        <v>8001</v>
      </c>
      <c r="J443" s="11" t="s">
        <v>1392</v>
      </c>
      <c r="K443" s="47" t="s">
        <v>17</v>
      </c>
      <c r="L443" s="47" t="str">
        <f t="shared" si="7"/>
        <v>dentalcolina2020@gmail.com</v>
      </c>
      <c r="M443" s="47" t="s">
        <v>18</v>
      </c>
      <c r="N443" s="9" t="s">
        <v>1845</v>
      </c>
      <c r="O443" s="34">
        <v>44744</v>
      </c>
      <c r="P443" s="66">
        <v>2</v>
      </c>
      <c r="Q443" s="11" t="s">
        <v>20</v>
      </c>
      <c r="R443" s="11"/>
      <c r="S443" s="48"/>
      <c r="T443" s="72"/>
      <c r="U443" s="48"/>
      <c r="V443" s="48"/>
      <c r="W443" s="49"/>
      <c r="X443" s="72"/>
      <c r="Y443" s="48"/>
      <c r="Z443" s="49"/>
      <c r="AA443" s="49"/>
      <c r="AB443" s="72"/>
      <c r="AC443" s="49"/>
      <c r="AD443" s="62">
        <v>2</v>
      </c>
      <c r="AE443" s="11"/>
      <c r="AF443" s="35"/>
      <c r="AG443" s="48" t="s">
        <v>2519</v>
      </c>
      <c r="AH443" s="73" t="s">
        <v>3</v>
      </c>
    </row>
    <row r="444" spans="1:34" x14ac:dyDescent="0.25">
      <c r="A444" s="46"/>
      <c r="B444" s="46"/>
      <c r="C444" s="18">
        <v>2023</v>
      </c>
      <c r="D444" s="9">
        <v>901293106</v>
      </c>
      <c r="E444" s="9" t="s">
        <v>476</v>
      </c>
      <c r="F444" s="11" t="s">
        <v>910</v>
      </c>
      <c r="G444" s="11" t="s">
        <v>1353</v>
      </c>
      <c r="H444" s="47"/>
      <c r="I444" s="19">
        <v>76520</v>
      </c>
      <c r="J444" s="11" t="s">
        <v>1398</v>
      </c>
      <c r="K444" s="47" t="s">
        <v>17</v>
      </c>
      <c r="L444" s="47" t="str">
        <f t="shared" si="7"/>
        <v>estacionoralpalmira@gmail.com</v>
      </c>
      <c r="M444" s="47" t="s">
        <v>18</v>
      </c>
      <c r="N444" s="9" t="s">
        <v>1846</v>
      </c>
      <c r="O444" s="34">
        <v>45094</v>
      </c>
      <c r="P444" s="64">
        <v>159848</v>
      </c>
      <c r="Q444" s="9" t="s">
        <v>2100</v>
      </c>
      <c r="R444" s="9"/>
      <c r="S444" s="48"/>
      <c r="T444" s="72"/>
      <c r="U444" s="48"/>
      <c r="V444" s="48"/>
      <c r="W444" s="49"/>
      <c r="X444" s="72"/>
      <c r="Y444" s="48"/>
      <c r="Z444" s="49"/>
      <c r="AA444" s="49"/>
      <c r="AB444" s="72"/>
      <c r="AC444" s="49"/>
      <c r="AD444" s="62">
        <v>1</v>
      </c>
      <c r="AE444" s="11" t="s">
        <v>2079</v>
      </c>
      <c r="AF444" s="35">
        <v>45216</v>
      </c>
      <c r="AG444" s="48" t="s">
        <v>2520</v>
      </c>
      <c r="AH444" s="73" t="s">
        <v>3</v>
      </c>
    </row>
    <row r="445" spans="1:34" x14ac:dyDescent="0.25">
      <c r="A445" s="46"/>
      <c r="B445" s="46"/>
      <c r="C445" s="18">
        <v>2023</v>
      </c>
      <c r="D445" s="9">
        <v>901312900</v>
      </c>
      <c r="E445" s="9" t="s">
        <v>477</v>
      </c>
      <c r="F445" s="11" t="s">
        <v>911</v>
      </c>
      <c r="G445" s="11" t="s">
        <v>1354</v>
      </c>
      <c r="H445" s="47"/>
      <c r="I445" s="19">
        <v>13001</v>
      </c>
      <c r="J445" s="11" t="s">
        <v>1399</v>
      </c>
      <c r="K445" s="47" t="s">
        <v>17</v>
      </c>
      <c r="L445" s="47" t="str">
        <f t="shared" si="7"/>
        <v>gerencia@clinicacapri.com</v>
      </c>
      <c r="M445" s="47" t="s">
        <v>18</v>
      </c>
      <c r="N445" s="9" t="s">
        <v>1847</v>
      </c>
      <c r="O445" s="34">
        <v>45094</v>
      </c>
      <c r="P445" s="64">
        <v>3393247</v>
      </c>
      <c r="Q445" s="9" t="s">
        <v>2100</v>
      </c>
      <c r="R445" s="9"/>
      <c r="S445" s="48"/>
      <c r="T445" s="72"/>
      <c r="U445" s="48"/>
      <c r="V445" s="48"/>
      <c r="W445" s="49"/>
      <c r="X445" s="72"/>
      <c r="Y445" s="48"/>
      <c r="Z445" s="49"/>
      <c r="AA445" s="49"/>
      <c r="AB445" s="72"/>
      <c r="AC445" s="49"/>
      <c r="AD445" s="62">
        <v>1</v>
      </c>
      <c r="AE445" s="11" t="s">
        <v>2080</v>
      </c>
      <c r="AF445" s="35">
        <v>45216</v>
      </c>
      <c r="AG445" s="48" t="s">
        <v>2521</v>
      </c>
      <c r="AH445" s="73" t="s">
        <v>3</v>
      </c>
    </row>
    <row r="446" spans="1:34" x14ac:dyDescent="0.25">
      <c r="A446" s="46"/>
      <c r="B446" s="46"/>
      <c r="C446" s="18">
        <v>2023</v>
      </c>
      <c r="D446" s="9">
        <v>901320299</v>
      </c>
      <c r="E446" s="9" t="s">
        <v>478</v>
      </c>
      <c r="F446" s="11" t="s">
        <v>912</v>
      </c>
      <c r="G446" s="11" t="s">
        <v>1355</v>
      </c>
      <c r="H446" s="47"/>
      <c r="I446" s="19">
        <v>23001</v>
      </c>
      <c r="J446" s="11" t="s">
        <v>1401</v>
      </c>
      <c r="K446" s="47" t="s">
        <v>17</v>
      </c>
      <c r="L446" s="47" t="str">
        <f t="shared" si="7"/>
        <v>CONTABILIDAD.CLINICASANROQUE@GMAIL.COM</v>
      </c>
      <c r="M446" s="47" t="s">
        <v>18</v>
      </c>
      <c r="N446" s="9" t="s">
        <v>1848</v>
      </c>
      <c r="O446" s="34">
        <v>45094</v>
      </c>
      <c r="P446" s="64">
        <v>2612320</v>
      </c>
      <c r="Q446" s="9" t="s">
        <v>2100</v>
      </c>
      <c r="R446" s="9"/>
      <c r="S446" s="48"/>
      <c r="T446" s="72"/>
      <c r="U446" s="48"/>
      <c r="V446" s="48"/>
      <c r="W446" s="49"/>
      <c r="X446" s="72"/>
      <c r="Y446" s="48"/>
      <c r="Z446" s="49"/>
      <c r="AA446" s="49"/>
      <c r="AB446" s="72"/>
      <c r="AC446" s="49"/>
      <c r="AD446" s="62">
        <v>1</v>
      </c>
      <c r="AE446" s="11" t="s">
        <v>2081</v>
      </c>
      <c r="AF446" s="35">
        <v>45216</v>
      </c>
      <c r="AG446" s="48" t="s">
        <v>2522</v>
      </c>
      <c r="AH446" s="73" t="s">
        <v>3</v>
      </c>
    </row>
    <row r="447" spans="1:34" x14ac:dyDescent="0.25">
      <c r="A447" s="46"/>
      <c r="B447" s="46"/>
      <c r="C447" s="18">
        <v>2023</v>
      </c>
      <c r="D447" s="9">
        <v>901326546</v>
      </c>
      <c r="E447" s="9" t="s">
        <v>479</v>
      </c>
      <c r="F447" s="11" t="s">
        <v>913</v>
      </c>
      <c r="G447" s="11" t="s">
        <v>1356</v>
      </c>
      <c r="H447" s="47"/>
      <c r="I447" s="19">
        <v>5266</v>
      </c>
      <c r="J447" s="11" t="s">
        <v>1394</v>
      </c>
      <c r="K447" s="47" t="s">
        <v>17</v>
      </c>
      <c r="L447" s="47" t="str">
        <f t="shared" si="7"/>
        <v>SIENTO2014@GMAIL.COM</v>
      </c>
      <c r="M447" s="47" t="s">
        <v>18</v>
      </c>
      <c r="N447" s="9" t="s">
        <v>1849</v>
      </c>
      <c r="O447" s="34">
        <v>45094</v>
      </c>
      <c r="P447" s="64">
        <v>405823</v>
      </c>
      <c r="Q447" s="9" t="s">
        <v>2100</v>
      </c>
      <c r="R447" s="9"/>
      <c r="S447" s="48"/>
      <c r="T447" s="72"/>
      <c r="U447" s="48"/>
      <c r="V447" s="48"/>
      <c r="W447" s="49"/>
      <c r="X447" s="72"/>
      <c r="Y447" s="48"/>
      <c r="Z447" s="49"/>
      <c r="AA447" s="49"/>
      <c r="AB447" s="72"/>
      <c r="AC447" s="49"/>
      <c r="AD447" s="62">
        <v>2</v>
      </c>
      <c r="AE447" s="11"/>
      <c r="AF447" s="35"/>
      <c r="AG447" s="48" t="s">
        <v>2523</v>
      </c>
      <c r="AH447" s="73" t="s">
        <v>3</v>
      </c>
    </row>
    <row r="448" spans="1:34" x14ac:dyDescent="0.25">
      <c r="A448" s="46"/>
      <c r="B448" s="46"/>
      <c r="C448" s="18">
        <v>2023</v>
      </c>
      <c r="D448" s="9">
        <v>901344349</v>
      </c>
      <c r="E448" s="9" t="s">
        <v>480</v>
      </c>
      <c r="F448" s="11" t="s">
        <v>914</v>
      </c>
      <c r="G448" s="11" t="s">
        <v>1357</v>
      </c>
      <c r="H448" s="47"/>
      <c r="I448" s="19">
        <v>23001</v>
      </c>
      <c r="J448" s="11" t="s">
        <v>1401</v>
      </c>
      <c r="K448" s="47" t="s">
        <v>17</v>
      </c>
      <c r="L448" s="47" t="str">
        <f t="shared" si="7"/>
        <v>ipscegasendi@gmail.com</v>
      </c>
      <c r="M448" s="47" t="s">
        <v>18</v>
      </c>
      <c r="N448" s="9" t="s">
        <v>1850</v>
      </c>
      <c r="O448" s="34">
        <v>45094</v>
      </c>
      <c r="P448" s="64">
        <v>809287</v>
      </c>
      <c r="Q448" s="9" t="s">
        <v>2100</v>
      </c>
      <c r="R448" s="9"/>
      <c r="S448" s="48"/>
      <c r="T448" s="72"/>
      <c r="U448" s="48"/>
      <c r="V448" s="48"/>
      <c r="W448" s="49"/>
      <c r="X448" s="72"/>
      <c r="Y448" s="48"/>
      <c r="Z448" s="49"/>
      <c r="AA448" s="49"/>
      <c r="AB448" s="72"/>
      <c r="AC448" s="49"/>
      <c r="AD448" s="62">
        <v>1</v>
      </c>
      <c r="AE448" s="11" t="s">
        <v>2082</v>
      </c>
      <c r="AF448" s="35">
        <v>45216</v>
      </c>
      <c r="AG448" s="48" t="s">
        <v>2524</v>
      </c>
      <c r="AH448" s="73" t="s">
        <v>3</v>
      </c>
    </row>
    <row r="449" spans="1:34" x14ac:dyDescent="0.25">
      <c r="A449" s="46"/>
      <c r="B449" s="46"/>
      <c r="C449" s="18" t="s">
        <v>512</v>
      </c>
      <c r="D449" s="9">
        <v>901348862</v>
      </c>
      <c r="E449" s="9" t="s">
        <v>481</v>
      </c>
      <c r="F449" s="11" t="s">
        <v>915</v>
      </c>
      <c r="G449" s="11" t="s">
        <v>1358</v>
      </c>
      <c r="H449" s="47"/>
      <c r="I449" s="19">
        <v>86568</v>
      </c>
      <c r="J449" s="11" t="s">
        <v>1408</v>
      </c>
      <c r="K449" s="47" t="s">
        <v>17</v>
      </c>
      <c r="L449" s="47" t="str">
        <f t="shared" si="7"/>
        <v>preservardelsur@gmail.com</v>
      </c>
      <c r="M449" s="47" t="s">
        <v>18</v>
      </c>
      <c r="N449" s="9" t="s">
        <v>1851</v>
      </c>
      <c r="O449" s="34">
        <v>44744</v>
      </c>
      <c r="P449" s="66">
        <v>260090</v>
      </c>
      <c r="Q449" s="11" t="s">
        <v>20</v>
      </c>
      <c r="R449" s="11"/>
      <c r="S449" s="48"/>
      <c r="T449" s="72"/>
      <c r="U449" s="48"/>
      <c r="V449" s="48"/>
      <c r="W449" s="49"/>
      <c r="X449" s="72"/>
      <c r="Y449" s="48"/>
      <c r="Z449" s="49"/>
      <c r="AA449" s="49"/>
      <c r="AB449" s="72"/>
      <c r="AC449" s="49"/>
      <c r="AD449" s="62">
        <v>1</v>
      </c>
      <c r="AE449" s="35" t="s">
        <v>2083</v>
      </c>
      <c r="AF449" s="35">
        <v>44958</v>
      </c>
      <c r="AG449" s="48" t="s">
        <v>2525</v>
      </c>
      <c r="AH449" s="73" t="s">
        <v>3</v>
      </c>
    </row>
    <row r="450" spans="1:34" x14ac:dyDescent="0.25">
      <c r="A450" s="46"/>
      <c r="B450" s="46"/>
      <c r="C450" s="18">
        <v>2023</v>
      </c>
      <c r="D450" s="9">
        <v>901354118</v>
      </c>
      <c r="E450" s="9" t="s">
        <v>482</v>
      </c>
      <c r="F450" s="11" t="s">
        <v>916</v>
      </c>
      <c r="G450" s="11" t="s">
        <v>1359</v>
      </c>
      <c r="H450" s="47"/>
      <c r="I450" s="19">
        <v>47001</v>
      </c>
      <c r="J450" s="11" t="s">
        <v>1403</v>
      </c>
      <c r="K450" s="47" t="s">
        <v>17</v>
      </c>
      <c r="L450" s="47" t="str">
        <f t="shared" si="7"/>
        <v>providsaludips@gmail.com</v>
      </c>
      <c r="M450" s="47" t="s">
        <v>18</v>
      </c>
      <c r="N450" s="9" t="s">
        <v>1852</v>
      </c>
      <c r="O450" s="34">
        <v>45094</v>
      </c>
      <c r="P450" s="64">
        <v>112060</v>
      </c>
      <c r="Q450" s="9" t="s">
        <v>2100</v>
      </c>
      <c r="R450" s="9"/>
      <c r="S450" s="48"/>
      <c r="T450" s="72"/>
      <c r="U450" s="48"/>
      <c r="V450" s="48"/>
      <c r="W450" s="49"/>
      <c r="X450" s="72"/>
      <c r="Y450" s="48"/>
      <c r="Z450" s="49"/>
      <c r="AA450" s="49"/>
      <c r="AB450" s="72"/>
      <c r="AC450" s="49"/>
      <c r="AD450" s="62">
        <v>2</v>
      </c>
      <c r="AE450" s="11"/>
      <c r="AF450" s="35"/>
      <c r="AG450" s="48" t="s">
        <v>2526</v>
      </c>
      <c r="AH450" s="73" t="s">
        <v>3</v>
      </c>
    </row>
    <row r="451" spans="1:34" x14ac:dyDescent="0.25">
      <c r="A451" s="46"/>
      <c r="B451" s="46"/>
      <c r="C451" s="18">
        <v>2023</v>
      </c>
      <c r="D451" s="9">
        <v>901356686</v>
      </c>
      <c r="E451" s="9" t="s">
        <v>483</v>
      </c>
      <c r="F451" s="11" t="s">
        <v>917</v>
      </c>
      <c r="G451" s="11" t="s">
        <v>1360</v>
      </c>
      <c r="H451" s="47"/>
      <c r="I451" s="19">
        <v>23574</v>
      </c>
      <c r="J451" s="11" t="s">
        <v>1401</v>
      </c>
      <c r="K451" s="47" t="s">
        <v>17</v>
      </c>
      <c r="L451" s="47" t="str">
        <f t="shared" si="7"/>
        <v>nellyarboleda66@gmail.com</v>
      </c>
      <c r="M451" s="47" t="s">
        <v>18</v>
      </c>
      <c r="N451" s="9" t="s">
        <v>1853</v>
      </c>
      <c r="O451" s="34">
        <v>45094</v>
      </c>
      <c r="P451" s="64">
        <v>54184</v>
      </c>
      <c r="Q451" s="9" t="s">
        <v>2100</v>
      </c>
      <c r="R451" s="9"/>
      <c r="S451" s="48"/>
      <c r="T451" s="72"/>
      <c r="U451" s="48"/>
      <c r="V451" s="48"/>
      <c r="W451" s="49"/>
      <c r="X451" s="72"/>
      <c r="Y451" s="48"/>
      <c r="Z451" s="49"/>
      <c r="AA451" s="49"/>
      <c r="AB451" s="72"/>
      <c r="AC451" s="49"/>
      <c r="AD451" s="62">
        <v>2</v>
      </c>
      <c r="AE451" s="11"/>
      <c r="AF451" s="35"/>
      <c r="AG451" s="48"/>
      <c r="AH451" s="73" t="s">
        <v>3</v>
      </c>
    </row>
    <row r="452" spans="1:34" x14ac:dyDescent="0.25">
      <c r="A452" s="46"/>
      <c r="B452" s="46"/>
      <c r="C452" s="18">
        <v>2023</v>
      </c>
      <c r="D452" s="9">
        <v>901368172</v>
      </c>
      <c r="E452" s="9" t="s">
        <v>484</v>
      </c>
      <c r="F452" s="11" t="s">
        <v>918</v>
      </c>
      <c r="G452" s="11" t="s">
        <v>1361</v>
      </c>
      <c r="H452" s="47"/>
      <c r="I452" s="19">
        <v>54001</v>
      </c>
      <c r="J452" s="11" t="s">
        <v>1400</v>
      </c>
      <c r="K452" s="47" t="s">
        <v>17</v>
      </c>
      <c r="L452" s="47" t="str">
        <f t="shared" si="7"/>
        <v>medicdiagnostico.ips@gmail.com</v>
      </c>
      <c r="M452" s="47" t="s">
        <v>18</v>
      </c>
      <c r="N452" s="9" t="s">
        <v>1854</v>
      </c>
      <c r="O452" s="34">
        <v>45094</v>
      </c>
      <c r="P452" s="64">
        <v>52510</v>
      </c>
      <c r="Q452" s="9" t="s">
        <v>2100</v>
      </c>
      <c r="R452" s="9"/>
      <c r="S452" s="48"/>
      <c r="T452" s="72"/>
      <c r="U452" s="48"/>
      <c r="V452" s="48"/>
      <c r="W452" s="49"/>
      <c r="X452" s="72"/>
      <c r="Y452" s="48"/>
      <c r="Z452" s="49"/>
      <c r="AA452" s="49"/>
      <c r="AB452" s="72"/>
      <c r="AC452" s="49"/>
      <c r="AD452" s="62">
        <v>2</v>
      </c>
      <c r="AE452" s="11"/>
      <c r="AF452" s="35"/>
      <c r="AG452" s="48"/>
      <c r="AH452" s="73" t="s">
        <v>3</v>
      </c>
    </row>
    <row r="453" spans="1:34" x14ac:dyDescent="0.25">
      <c r="A453" s="46"/>
      <c r="B453" s="46"/>
      <c r="C453" s="18" t="s">
        <v>512</v>
      </c>
      <c r="D453" s="9">
        <v>901370636</v>
      </c>
      <c r="E453" s="9" t="s">
        <v>485</v>
      </c>
      <c r="F453" s="11" t="s">
        <v>919</v>
      </c>
      <c r="G453" s="11" t="s">
        <v>1362</v>
      </c>
      <c r="H453" s="47"/>
      <c r="I453" s="19">
        <v>41001</v>
      </c>
      <c r="J453" s="11" t="s">
        <v>1402</v>
      </c>
      <c r="K453" s="47" t="s">
        <v>17</v>
      </c>
      <c r="L453" s="47" t="str">
        <f t="shared" si="7"/>
        <v>sanmiguelneiva@gmail.com</v>
      </c>
      <c r="M453" s="47" t="s">
        <v>18</v>
      </c>
      <c r="N453" s="9" t="s">
        <v>1855</v>
      </c>
      <c r="O453" s="34">
        <v>44744</v>
      </c>
      <c r="P453" s="66">
        <v>10914</v>
      </c>
      <c r="Q453" s="11" t="s">
        <v>20</v>
      </c>
      <c r="R453" s="11"/>
      <c r="S453" s="48"/>
      <c r="T453" s="72"/>
      <c r="U453" s="48"/>
      <c r="V453" s="48"/>
      <c r="W453" s="49"/>
      <c r="X453" s="72"/>
      <c r="Y453" s="48"/>
      <c r="Z453" s="49"/>
      <c r="AA453" s="49"/>
      <c r="AB453" s="72"/>
      <c r="AC453" s="49"/>
      <c r="AD453" s="62">
        <v>2</v>
      </c>
      <c r="AE453" s="11"/>
      <c r="AF453" s="35"/>
      <c r="AG453" s="48" t="s">
        <v>2527</v>
      </c>
      <c r="AH453" s="73" t="s">
        <v>3</v>
      </c>
    </row>
    <row r="454" spans="1:34" x14ac:dyDescent="0.25">
      <c r="A454" s="46"/>
      <c r="B454" s="46"/>
      <c r="C454" s="18">
        <v>2023</v>
      </c>
      <c r="D454" s="9">
        <v>901374934</v>
      </c>
      <c r="E454" s="9" t="s">
        <v>486</v>
      </c>
      <c r="F454" s="11" t="s">
        <v>920</v>
      </c>
      <c r="G454" s="11" t="s">
        <v>1363</v>
      </c>
      <c r="H454" s="47"/>
      <c r="I454" s="19">
        <v>11001</v>
      </c>
      <c r="J454" s="11" t="s">
        <v>24</v>
      </c>
      <c r="K454" s="47" t="s">
        <v>17</v>
      </c>
      <c r="L454" s="47" t="str">
        <f t="shared" si="7"/>
        <v>ips.santalaura@gmail.com</v>
      </c>
      <c r="M454" s="47" t="s">
        <v>18</v>
      </c>
      <c r="N454" s="9" t="s">
        <v>1856</v>
      </c>
      <c r="O454" s="34">
        <v>45094</v>
      </c>
      <c r="P454" s="64">
        <v>19750911</v>
      </c>
      <c r="Q454" s="9" t="s">
        <v>2100</v>
      </c>
      <c r="R454" s="9"/>
      <c r="S454" s="48"/>
      <c r="T454" s="72"/>
      <c r="U454" s="48"/>
      <c r="V454" s="48"/>
      <c r="W454" s="49"/>
      <c r="X454" s="72"/>
      <c r="Y454" s="48"/>
      <c r="Z454" s="49"/>
      <c r="AA454" s="49"/>
      <c r="AB454" s="72"/>
      <c r="AC454" s="49"/>
      <c r="AD454" s="62">
        <v>1</v>
      </c>
      <c r="AE454" s="11" t="s">
        <v>2084</v>
      </c>
      <c r="AF454" s="35">
        <v>45216</v>
      </c>
      <c r="AG454" s="48" t="s">
        <v>2528</v>
      </c>
      <c r="AH454" s="73" t="s">
        <v>3</v>
      </c>
    </row>
    <row r="455" spans="1:34" x14ac:dyDescent="0.25">
      <c r="A455" s="46"/>
      <c r="B455" s="46"/>
      <c r="C455" s="18">
        <v>2023</v>
      </c>
      <c r="D455" s="9">
        <v>901409092</v>
      </c>
      <c r="E455" s="9" t="s">
        <v>487</v>
      </c>
      <c r="F455" s="11" t="s">
        <v>921</v>
      </c>
      <c r="G455" s="11" t="s">
        <v>1364</v>
      </c>
      <c r="H455" s="47"/>
      <c r="I455" s="19">
        <v>20011</v>
      </c>
      <c r="J455" s="11" t="s">
        <v>1405</v>
      </c>
      <c r="K455" s="47" t="s">
        <v>17</v>
      </c>
      <c r="L455" s="47" t="str">
        <f t="shared" si="7"/>
        <v>luzdasaludips@gmail.com</v>
      </c>
      <c r="M455" s="47" t="s">
        <v>18</v>
      </c>
      <c r="N455" s="9" t="s">
        <v>1857</v>
      </c>
      <c r="O455" s="34">
        <v>45094</v>
      </c>
      <c r="P455" s="64">
        <v>107598</v>
      </c>
      <c r="Q455" s="9" t="s">
        <v>2100</v>
      </c>
      <c r="R455" s="9"/>
      <c r="S455" s="48"/>
      <c r="T455" s="72"/>
      <c r="U455" s="48"/>
      <c r="V455" s="48"/>
      <c r="W455" s="49"/>
      <c r="X455" s="72"/>
      <c r="Y455" s="48"/>
      <c r="Z455" s="49"/>
      <c r="AA455" s="49"/>
      <c r="AB455" s="72"/>
      <c r="AC455" s="49"/>
      <c r="AD455" s="62">
        <v>1</v>
      </c>
      <c r="AE455" s="11" t="s">
        <v>2085</v>
      </c>
      <c r="AF455" s="35">
        <v>45216</v>
      </c>
      <c r="AG455" s="48" t="s">
        <v>2529</v>
      </c>
      <c r="AH455" s="73" t="s">
        <v>3</v>
      </c>
    </row>
    <row r="456" spans="1:34" x14ac:dyDescent="0.25">
      <c r="A456" s="46"/>
      <c r="B456" s="46"/>
      <c r="C456" s="18">
        <v>2023</v>
      </c>
      <c r="D456" s="9">
        <v>901409701</v>
      </c>
      <c r="E456" s="9" t="s">
        <v>488</v>
      </c>
      <c r="F456" s="11" t="s">
        <v>922</v>
      </c>
      <c r="G456" s="11" t="s">
        <v>1365</v>
      </c>
      <c r="H456" s="47"/>
      <c r="I456" s="19">
        <v>11001</v>
      </c>
      <c r="J456" s="11" t="s">
        <v>24</v>
      </c>
      <c r="K456" s="47" t="s">
        <v>17</v>
      </c>
      <c r="L456" s="47" t="str">
        <f t="shared" si="7"/>
        <v>gerencia@ecofam.com.co</v>
      </c>
      <c r="M456" s="47" t="s">
        <v>18</v>
      </c>
      <c r="N456" s="9" t="s">
        <v>1858</v>
      </c>
      <c r="O456" s="34">
        <v>45094</v>
      </c>
      <c r="P456" s="64">
        <v>253510</v>
      </c>
      <c r="Q456" s="9" t="s">
        <v>2100</v>
      </c>
      <c r="R456" s="9"/>
      <c r="S456" s="48"/>
      <c r="T456" s="72"/>
      <c r="U456" s="48"/>
      <c r="V456" s="48"/>
      <c r="W456" s="49"/>
      <c r="X456" s="72"/>
      <c r="Y456" s="48"/>
      <c r="Z456" s="49"/>
      <c r="AA456" s="49"/>
      <c r="AB456" s="72"/>
      <c r="AC456" s="49"/>
      <c r="AD456" s="62">
        <v>2</v>
      </c>
      <c r="AE456" s="11"/>
      <c r="AF456" s="35"/>
      <c r="AG456" s="48" t="s">
        <v>2530</v>
      </c>
      <c r="AH456" s="73" t="s">
        <v>3</v>
      </c>
    </row>
    <row r="457" spans="1:34" x14ac:dyDescent="0.25">
      <c r="A457" s="46"/>
      <c r="B457" s="46"/>
      <c r="C457" s="18" t="s">
        <v>512</v>
      </c>
      <c r="D457" s="9">
        <v>901416731</v>
      </c>
      <c r="E457" s="9" t="s">
        <v>489</v>
      </c>
      <c r="F457" s="11" t="s">
        <v>923</v>
      </c>
      <c r="G457" s="11" t="s">
        <v>1366</v>
      </c>
      <c r="H457" s="47"/>
      <c r="I457" s="19">
        <v>94001</v>
      </c>
      <c r="J457" s="11" t="s">
        <v>1415</v>
      </c>
      <c r="K457" s="47" t="s">
        <v>17</v>
      </c>
      <c r="L457" s="47" t="str">
        <f t="shared" si="7"/>
        <v>masqsonrisas2021@gmail.com</v>
      </c>
      <c r="M457" s="47" t="s">
        <v>18</v>
      </c>
      <c r="N457" s="9" t="s">
        <v>1859</v>
      </c>
      <c r="O457" s="34">
        <v>44744</v>
      </c>
      <c r="P457" s="66">
        <v>27081</v>
      </c>
      <c r="Q457" s="11" t="s">
        <v>20</v>
      </c>
      <c r="R457" s="11"/>
      <c r="S457" s="48"/>
      <c r="T457" s="72"/>
      <c r="U457" s="48"/>
      <c r="V457" s="48"/>
      <c r="W457" s="49"/>
      <c r="X457" s="72"/>
      <c r="Y457" s="48"/>
      <c r="Z457" s="49"/>
      <c r="AA457" s="49"/>
      <c r="AB457" s="72"/>
      <c r="AC457" s="49"/>
      <c r="AD457" s="62">
        <v>1</v>
      </c>
      <c r="AE457" s="35" t="s">
        <v>2086</v>
      </c>
      <c r="AF457" s="35">
        <v>44958.515972222223</v>
      </c>
      <c r="AG457" s="48" t="s">
        <v>2531</v>
      </c>
      <c r="AH457" s="73" t="s">
        <v>3</v>
      </c>
    </row>
    <row r="458" spans="1:34" x14ac:dyDescent="0.25">
      <c r="A458" s="46"/>
      <c r="B458" s="46"/>
      <c r="C458" s="18">
        <v>2023</v>
      </c>
      <c r="D458" s="9">
        <v>901418155</v>
      </c>
      <c r="E458" s="9" t="s">
        <v>490</v>
      </c>
      <c r="F458" s="11" t="s">
        <v>924</v>
      </c>
      <c r="G458" s="11" t="s">
        <v>1367</v>
      </c>
      <c r="H458" s="47"/>
      <c r="I458" s="19">
        <v>11001</v>
      </c>
      <c r="J458" s="11" t="s">
        <v>24</v>
      </c>
      <c r="K458" s="47" t="s">
        <v>17</v>
      </c>
      <c r="L458" s="47" t="str">
        <f t="shared" si="7"/>
        <v>vitamedips@gmail.com</v>
      </c>
      <c r="M458" s="47" t="s">
        <v>18</v>
      </c>
      <c r="N458" s="9" t="s">
        <v>1860</v>
      </c>
      <c r="O458" s="34">
        <v>45094</v>
      </c>
      <c r="P458" s="64">
        <v>24400</v>
      </c>
      <c r="Q458" s="9" t="s">
        <v>2100</v>
      </c>
      <c r="R458" s="9"/>
      <c r="S458" s="48"/>
      <c r="T458" s="72"/>
      <c r="U458" s="48"/>
      <c r="V458" s="48"/>
      <c r="W458" s="49"/>
      <c r="X458" s="72"/>
      <c r="Y458" s="48"/>
      <c r="Z458" s="49"/>
      <c r="AA458" s="49"/>
      <c r="AB458" s="72"/>
      <c r="AC458" s="49"/>
      <c r="AD458" s="62">
        <v>2</v>
      </c>
      <c r="AE458" s="11"/>
      <c r="AF458" s="35"/>
      <c r="AG458" s="48"/>
      <c r="AH458" s="73" t="s">
        <v>3</v>
      </c>
    </row>
    <row r="459" spans="1:34" x14ac:dyDescent="0.25">
      <c r="A459" s="46"/>
      <c r="B459" s="46"/>
      <c r="C459" s="18">
        <v>2023</v>
      </c>
      <c r="D459" s="9">
        <v>901419564</v>
      </c>
      <c r="E459" s="9" t="s">
        <v>491</v>
      </c>
      <c r="F459" s="11" t="s">
        <v>925</v>
      </c>
      <c r="G459" s="11" t="s">
        <v>1368</v>
      </c>
      <c r="H459" s="47"/>
      <c r="I459" s="19">
        <v>5001</v>
      </c>
      <c r="J459" s="11" t="s">
        <v>1394</v>
      </c>
      <c r="K459" s="47" t="s">
        <v>17</v>
      </c>
      <c r="L459" s="47" t="str">
        <f t="shared" si="7"/>
        <v>gerenciageneral@acostaconsultores.com</v>
      </c>
      <c r="M459" s="47" t="s">
        <v>18</v>
      </c>
      <c r="N459" s="9" t="s">
        <v>1861</v>
      </c>
      <c r="O459" s="34">
        <v>45094</v>
      </c>
      <c r="P459" s="64">
        <v>468719</v>
      </c>
      <c r="Q459" s="9" t="s">
        <v>2100</v>
      </c>
      <c r="R459" s="9"/>
      <c r="S459" s="48"/>
      <c r="T459" s="72"/>
      <c r="U459" s="48"/>
      <c r="V459" s="48"/>
      <c r="W459" s="49"/>
      <c r="X459" s="72"/>
      <c r="Y459" s="48"/>
      <c r="Z459" s="49"/>
      <c r="AA459" s="49"/>
      <c r="AB459" s="72"/>
      <c r="AC459" s="49"/>
      <c r="AD459" s="62">
        <v>1</v>
      </c>
      <c r="AE459" s="11" t="s">
        <v>2087</v>
      </c>
      <c r="AF459" s="35">
        <v>45216</v>
      </c>
      <c r="AG459" s="48" t="s">
        <v>2532</v>
      </c>
      <c r="AH459" s="73" t="s">
        <v>3</v>
      </c>
    </row>
    <row r="460" spans="1:34" x14ac:dyDescent="0.25">
      <c r="A460" s="46"/>
      <c r="B460" s="46"/>
      <c r="C460" s="18">
        <v>2023</v>
      </c>
      <c r="D460" s="9">
        <v>901421682</v>
      </c>
      <c r="E460" s="9" t="s">
        <v>492</v>
      </c>
      <c r="F460" s="23" t="s">
        <v>926</v>
      </c>
      <c r="G460" s="23" t="s">
        <v>1369</v>
      </c>
      <c r="H460" s="47"/>
      <c r="I460" s="19">
        <v>8001</v>
      </c>
      <c r="J460" s="11" t="s">
        <v>1392</v>
      </c>
      <c r="K460" s="47" t="s">
        <v>17</v>
      </c>
      <c r="L460" s="47" t="str">
        <f t="shared" si="7"/>
        <v>centronefrourologicodecolombia@gmail.com</v>
      </c>
      <c r="M460" s="47" t="s">
        <v>18</v>
      </c>
      <c r="N460" s="9" t="s">
        <v>1862</v>
      </c>
      <c r="O460" s="34">
        <v>45146</v>
      </c>
      <c r="P460" s="64">
        <v>329493</v>
      </c>
      <c r="Q460" s="9" t="s">
        <v>2100</v>
      </c>
      <c r="R460" s="9"/>
      <c r="S460" s="48"/>
      <c r="T460" s="72"/>
      <c r="U460" s="48"/>
      <c r="V460" s="48"/>
      <c r="W460" s="49"/>
      <c r="X460" s="72"/>
      <c r="Y460" s="48"/>
      <c r="Z460" s="49"/>
      <c r="AA460" s="49"/>
      <c r="AB460" s="72"/>
      <c r="AC460" s="49"/>
      <c r="AD460" s="62">
        <v>1</v>
      </c>
      <c r="AE460" s="11" t="s">
        <v>2088</v>
      </c>
      <c r="AF460" s="35">
        <v>45216</v>
      </c>
      <c r="AG460" s="48" t="s">
        <v>2533</v>
      </c>
      <c r="AH460" s="73" t="s">
        <v>3</v>
      </c>
    </row>
    <row r="461" spans="1:34" x14ac:dyDescent="0.25">
      <c r="A461" s="46"/>
      <c r="B461" s="46"/>
      <c r="C461" s="18">
        <v>2023</v>
      </c>
      <c r="D461" s="9">
        <v>901426707</v>
      </c>
      <c r="E461" s="9" t="s">
        <v>493</v>
      </c>
      <c r="F461" s="11" t="s">
        <v>927</v>
      </c>
      <c r="G461" s="11" t="s">
        <v>1370</v>
      </c>
      <c r="H461" s="47"/>
      <c r="I461" s="19">
        <v>66001</v>
      </c>
      <c r="J461" s="11" t="s">
        <v>1409</v>
      </c>
      <c r="K461" s="47" t="s">
        <v>17</v>
      </c>
      <c r="L461" s="47" t="str">
        <f t="shared" si="7"/>
        <v>medicalassistips@gmail.com</v>
      </c>
      <c r="M461" s="47" t="s">
        <v>18</v>
      </c>
      <c r="N461" s="9" t="s">
        <v>1863</v>
      </c>
      <c r="O461" s="34">
        <v>45094</v>
      </c>
      <c r="P461" s="64">
        <v>560067</v>
      </c>
      <c r="Q461" s="9" t="s">
        <v>2100</v>
      </c>
      <c r="R461" s="9"/>
      <c r="S461" s="48"/>
      <c r="T461" s="72"/>
      <c r="U461" s="48"/>
      <c r="V461" s="48"/>
      <c r="W461" s="49"/>
      <c r="X461" s="72"/>
      <c r="Y461" s="48"/>
      <c r="Z461" s="49"/>
      <c r="AA461" s="49"/>
      <c r="AB461" s="72"/>
      <c r="AC461" s="49"/>
      <c r="AD461" s="62">
        <v>2</v>
      </c>
      <c r="AE461" s="11"/>
      <c r="AF461" s="35"/>
      <c r="AG461" s="48" t="s">
        <v>2534</v>
      </c>
      <c r="AH461" s="73" t="s">
        <v>3</v>
      </c>
    </row>
    <row r="462" spans="1:34" x14ac:dyDescent="0.25">
      <c r="A462" s="46"/>
      <c r="B462" s="46"/>
      <c r="C462" s="18">
        <v>2023</v>
      </c>
      <c r="D462" s="9">
        <v>901438964</v>
      </c>
      <c r="E462" s="9" t="s">
        <v>494</v>
      </c>
      <c r="F462" s="11" t="s">
        <v>928</v>
      </c>
      <c r="G462" s="11" t="s">
        <v>1371</v>
      </c>
      <c r="H462" s="47"/>
      <c r="I462" s="19">
        <v>20011</v>
      </c>
      <c r="J462" s="11" t="s">
        <v>1405</v>
      </c>
      <c r="K462" s="47" t="s">
        <v>17</v>
      </c>
      <c r="L462" s="47" t="str">
        <f t="shared" si="7"/>
        <v>unidadmentalsanate@gmail.com</v>
      </c>
      <c r="M462" s="47" t="s">
        <v>18</v>
      </c>
      <c r="N462" s="9" t="s">
        <v>1864</v>
      </c>
      <c r="O462" s="34">
        <v>45094</v>
      </c>
      <c r="P462" s="64">
        <v>2108603</v>
      </c>
      <c r="Q462" s="9" t="s">
        <v>2100</v>
      </c>
      <c r="R462" s="9"/>
      <c r="S462" s="48"/>
      <c r="T462" s="72"/>
      <c r="U462" s="48"/>
      <c r="V462" s="48"/>
      <c r="W462" s="49"/>
      <c r="X462" s="72"/>
      <c r="Y462" s="48"/>
      <c r="Z462" s="49"/>
      <c r="AA462" s="49"/>
      <c r="AB462" s="72"/>
      <c r="AC462" s="49"/>
      <c r="AD462" s="62">
        <v>2</v>
      </c>
      <c r="AE462" s="11"/>
      <c r="AF462" s="35"/>
      <c r="AG462" s="48" t="s">
        <v>2535</v>
      </c>
      <c r="AH462" s="73" t="s">
        <v>3</v>
      </c>
    </row>
    <row r="463" spans="1:34" x14ac:dyDescent="0.25">
      <c r="A463" s="46"/>
      <c r="B463" s="46"/>
      <c r="C463" s="18" t="s">
        <v>512</v>
      </c>
      <c r="D463" s="9">
        <v>901440555</v>
      </c>
      <c r="E463" s="9" t="s">
        <v>495</v>
      </c>
      <c r="F463" s="11" t="s">
        <v>929</v>
      </c>
      <c r="G463" s="11" t="s">
        <v>1372</v>
      </c>
      <c r="H463" s="47"/>
      <c r="I463" s="19">
        <v>15516</v>
      </c>
      <c r="J463" s="11" t="s">
        <v>1391</v>
      </c>
      <c r="K463" s="47" t="s">
        <v>17</v>
      </c>
      <c r="L463" s="47" t="str">
        <f t="shared" si="7"/>
        <v>radiologicodentax@gmail.com</v>
      </c>
      <c r="M463" s="47" t="s">
        <v>18</v>
      </c>
      <c r="N463" s="9" t="s">
        <v>1865</v>
      </c>
      <c r="O463" s="34">
        <v>44744</v>
      </c>
      <c r="P463" s="66">
        <v>8609</v>
      </c>
      <c r="Q463" s="11" t="s">
        <v>20</v>
      </c>
      <c r="R463" s="11"/>
      <c r="S463" s="48"/>
      <c r="T463" s="72"/>
      <c r="U463" s="48"/>
      <c r="V463" s="48"/>
      <c r="W463" s="49"/>
      <c r="X463" s="72"/>
      <c r="Y463" s="48"/>
      <c r="Z463" s="49"/>
      <c r="AA463" s="49"/>
      <c r="AB463" s="72"/>
      <c r="AC463" s="49"/>
      <c r="AD463" s="62">
        <v>2</v>
      </c>
      <c r="AE463" s="11"/>
      <c r="AF463" s="35"/>
      <c r="AG463" s="48" t="s">
        <v>2536</v>
      </c>
      <c r="AH463" s="73" t="s">
        <v>3</v>
      </c>
    </row>
    <row r="464" spans="1:34" x14ac:dyDescent="0.25">
      <c r="A464" s="46"/>
      <c r="B464" s="46"/>
      <c r="C464" s="18">
        <v>2023</v>
      </c>
      <c r="D464" s="9">
        <v>901444290</v>
      </c>
      <c r="E464" s="9" t="s">
        <v>496</v>
      </c>
      <c r="F464" s="11" t="s">
        <v>930</v>
      </c>
      <c r="G464" s="11" t="s">
        <v>1373</v>
      </c>
      <c r="H464" s="47"/>
      <c r="I464" s="19">
        <v>8001</v>
      </c>
      <c r="J464" s="11" t="s">
        <v>1392</v>
      </c>
      <c r="K464" s="47" t="s">
        <v>17</v>
      </c>
      <c r="L464" s="47" t="str">
        <f t="shared" si="7"/>
        <v>carlospernett@hotmail.com</v>
      </c>
      <c r="M464" s="47" t="s">
        <v>18</v>
      </c>
      <c r="N464" s="9" t="s">
        <v>1866</v>
      </c>
      <c r="O464" s="34">
        <v>45094</v>
      </c>
      <c r="P464" s="64">
        <v>526865</v>
      </c>
      <c r="Q464" s="9" t="s">
        <v>2100</v>
      </c>
      <c r="R464" s="9"/>
      <c r="S464" s="48"/>
      <c r="T464" s="72"/>
      <c r="U464" s="48"/>
      <c r="V464" s="48"/>
      <c r="W464" s="49"/>
      <c r="X464" s="72"/>
      <c r="Y464" s="48"/>
      <c r="Z464" s="49"/>
      <c r="AA464" s="49"/>
      <c r="AB464" s="72"/>
      <c r="AC464" s="49"/>
      <c r="AD464" s="62">
        <v>2</v>
      </c>
      <c r="AE464" s="11"/>
      <c r="AF464" s="35"/>
      <c r="AG464" s="48" t="s">
        <v>2537</v>
      </c>
      <c r="AH464" s="73" t="s">
        <v>3</v>
      </c>
    </row>
    <row r="465" spans="1:34" x14ac:dyDescent="0.25">
      <c r="A465" s="46"/>
      <c r="B465" s="46"/>
      <c r="C465" s="18">
        <v>2023</v>
      </c>
      <c r="D465" s="9">
        <v>901445776</v>
      </c>
      <c r="E465" s="9" t="s">
        <v>497</v>
      </c>
      <c r="F465" s="11" t="s">
        <v>931</v>
      </c>
      <c r="G465" s="11" t="s">
        <v>1374</v>
      </c>
      <c r="H465" s="47"/>
      <c r="I465" s="19">
        <v>11001</v>
      </c>
      <c r="J465" s="11" t="s">
        <v>24</v>
      </c>
      <c r="K465" s="47" t="s">
        <v>17</v>
      </c>
      <c r="L465" s="47" t="str">
        <f t="shared" si="7"/>
        <v>laboratorioancar@gmail.com</v>
      </c>
      <c r="M465" s="47" t="s">
        <v>18</v>
      </c>
      <c r="N465" s="9" t="s">
        <v>1867</v>
      </c>
      <c r="O465" s="34">
        <v>45094</v>
      </c>
      <c r="P465" s="64">
        <v>179007</v>
      </c>
      <c r="Q465" s="9" t="s">
        <v>2100</v>
      </c>
      <c r="R465" s="9"/>
      <c r="S465" s="48"/>
      <c r="T465" s="72"/>
      <c r="U465" s="48"/>
      <c r="V465" s="48"/>
      <c r="W465" s="49"/>
      <c r="X465" s="72"/>
      <c r="Y465" s="48"/>
      <c r="Z465" s="49"/>
      <c r="AA465" s="49"/>
      <c r="AB465" s="72"/>
      <c r="AC465" s="49"/>
      <c r="AD465" s="62">
        <v>2</v>
      </c>
      <c r="AE465" s="11"/>
      <c r="AF465" s="35"/>
      <c r="AG465" s="48" t="s">
        <v>2538</v>
      </c>
      <c r="AH465" s="73" t="s">
        <v>3</v>
      </c>
    </row>
    <row r="466" spans="1:34" x14ac:dyDescent="0.25">
      <c r="A466" s="46"/>
      <c r="B466" s="46"/>
      <c r="C466" s="18">
        <v>2023</v>
      </c>
      <c r="D466" s="9">
        <v>901467442</v>
      </c>
      <c r="E466" s="9" t="s">
        <v>498</v>
      </c>
      <c r="F466" s="23" t="s">
        <v>932</v>
      </c>
      <c r="G466" s="23" t="s">
        <v>1375</v>
      </c>
      <c r="H466" s="47"/>
      <c r="I466" s="19">
        <v>11001</v>
      </c>
      <c r="J466" s="11" t="s">
        <v>24</v>
      </c>
      <c r="K466" s="47" t="s">
        <v>17</v>
      </c>
      <c r="L466" s="47" t="str">
        <f t="shared" si="7"/>
        <v>silvapgabriela@hotmail.com</v>
      </c>
      <c r="M466" s="47" t="s">
        <v>18</v>
      </c>
      <c r="N466" s="9" t="s">
        <v>1868</v>
      </c>
      <c r="O466" s="34">
        <v>45156</v>
      </c>
      <c r="P466" s="64">
        <v>12277</v>
      </c>
      <c r="Q466" s="9" t="s">
        <v>2100</v>
      </c>
      <c r="R466" s="9"/>
      <c r="S466" s="48"/>
      <c r="T466" s="72"/>
      <c r="U466" s="48"/>
      <c r="V466" s="48"/>
      <c r="W466" s="49"/>
      <c r="X466" s="72"/>
      <c r="Y466" s="48"/>
      <c r="Z466" s="49"/>
      <c r="AA466" s="49"/>
      <c r="AB466" s="72"/>
      <c r="AC466" s="49"/>
      <c r="AD466" s="62">
        <v>2</v>
      </c>
      <c r="AE466" s="11"/>
      <c r="AF466" s="35"/>
      <c r="AG466" s="48"/>
      <c r="AH466" s="73" t="s">
        <v>3</v>
      </c>
    </row>
    <row r="467" spans="1:34" x14ac:dyDescent="0.25">
      <c r="A467" s="46"/>
      <c r="B467" s="46"/>
      <c r="C467" s="18">
        <v>2023</v>
      </c>
      <c r="D467" s="9">
        <v>901470470</v>
      </c>
      <c r="E467" s="9" t="s">
        <v>499</v>
      </c>
      <c r="F467" s="11" t="s">
        <v>933</v>
      </c>
      <c r="G467" s="11" t="s">
        <v>1376</v>
      </c>
      <c r="H467" s="47"/>
      <c r="I467" s="19">
        <v>11001</v>
      </c>
      <c r="J467" s="11" t="s">
        <v>24</v>
      </c>
      <c r="K467" s="47" t="s">
        <v>17</v>
      </c>
      <c r="L467" s="47" t="str">
        <f t="shared" si="7"/>
        <v>sulygutierrez9@gmail.com</v>
      </c>
      <c r="M467" s="47" t="s">
        <v>18</v>
      </c>
      <c r="N467" s="9" t="s">
        <v>1869</v>
      </c>
      <c r="O467" s="34">
        <v>45106</v>
      </c>
      <c r="P467" s="64">
        <v>3154505</v>
      </c>
      <c r="Q467" s="9" t="s">
        <v>2100</v>
      </c>
      <c r="R467" s="9"/>
      <c r="S467" s="48"/>
      <c r="T467" s="72"/>
      <c r="U467" s="48"/>
      <c r="V467" s="48"/>
      <c r="W467" s="49"/>
      <c r="X467" s="72"/>
      <c r="Y467" s="48"/>
      <c r="Z467" s="49"/>
      <c r="AA467" s="49"/>
      <c r="AB467" s="72"/>
      <c r="AC467" s="49"/>
      <c r="AD467" s="62">
        <v>1</v>
      </c>
      <c r="AE467" s="11" t="s">
        <v>2089</v>
      </c>
      <c r="AF467" s="35">
        <v>45216</v>
      </c>
      <c r="AG467" s="48" t="s">
        <v>2539</v>
      </c>
      <c r="AH467" s="73" t="s">
        <v>3</v>
      </c>
    </row>
    <row r="468" spans="1:34" x14ac:dyDescent="0.25">
      <c r="A468" s="46"/>
      <c r="B468" s="46"/>
      <c r="C468" s="18">
        <v>2023</v>
      </c>
      <c r="D468" s="9">
        <v>901477428</v>
      </c>
      <c r="E468" s="9" t="s">
        <v>500</v>
      </c>
      <c r="F468" s="11" t="s">
        <v>934</v>
      </c>
      <c r="G468" s="11" t="s">
        <v>1377</v>
      </c>
      <c r="H468" s="47"/>
      <c r="I468" s="19">
        <v>73001</v>
      </c>
      <c r="J468" s="11" t="s">
        <v>1397</v>
      </c>
      <c r="K468" s="47" t="s">
        <v>17</v>
      </c>
      <c r="L468" s="47" t="str">
        <f t="shared" si="7"/>
        <v>transforsaludips@gmail.com</v>
      </c>
      <c r="M468" s="47" t="s">
        <v>18</v>
      </c>
      <c r="N468" s="9" t="s">
        <v>1870</v>
      </c>
      <c r="O468" s="34">
        <v>45094</v>
      </c>
      <c r="P468" s="64">
        <v>245099</v>
      </c>
      <c r="Q468" s="9" t="s">
        <v>2100</v>
      </c>
      <c r="R468" s="9"/>
      <c r="S468" s="48"/>
      <c r="T468" s="72"/>
      <c r="U468" s="48"/>
      <c r="V468" s="48"/>
      <c r="W468" s="49"/>
      <c r="X468" s="72"/>
      <c r="Y468" s="48"/>
      <c r="Z468" s="49"/>
      <c r="AA468" s="49"/>
      <c r="AB468" s="72"/>
      <c r="AC468" s="49"/>
      <c r="AD468" s="62">
        <v>1</v>
      </c>
      <c r="AE468" s="11" t="s">
        <v>2090</v>
      </c>
      <c r="AF468" s="35">
        <v>45216</v>
      </c>
      <c r="AG468" s="48" t="s">
        <v>2540</v>
      </c>
      <c r="AH468" s="73" t="s">
        <v>3</v>
      </c>
    </row>
    <row r="469" spans="1:34" x14ac:dyDescent="0.25">
      <c r="A469" s="46"/>
      <c r="B469" s="46"/>
      <c r="C469" s="18">
        <v>2023</v>
      </c>
      <c r="D469" s="9">
        <v>901489208</v>
      </c>
      <c r="E469" s="9" t="s">
        <v>501</v>
      </c>
      <c r="F469" s="22" t="s">
        <v>935</v>
      </c>
      <c r="G469" s="23" t="s">
        <v>1378</v>
      </c>
      <c r="H469" s="47"/>
      <c r="I469" s="19">
        <v>5001</v>
      </c>
      <c r="J469" s="11" t="s">
        <v>1394</v>
      </c>
      <c r="K469" s="47" t="s">
        <v>17</v>
      </c>
      <c r="L469" s="47" t="str">
        <f t="shared" si="7"/>
        <v>contabilidad@futesalud.com</v>
      </c>
      <c r="M469" s="47" t="s">
        <v>18</v>
      </c>
      <c r="N469" s="9" t="s">
        <v>1871</v>
      </c>
      <c r="O469" s="34">
        <v>45146</v>
      </c>
      <c r="P469" s="64">
        <v>135468</v>
      </c>
      <c r="Q469" s="9" t="s">
        <v>2100</v>
      </c>
      <c r="R469" s="9"/>
      <c r="S469" s="48"/>
      <c r="T469" s="72"/>
      <c r="U469" s="48"/>
      <c r="V469" s="48"/>
      <c r="W469" s="49"/>
      <c r="X469" s="72"/>
      <c r="Y469" s="48"/>
      <c r="Z469" s="49"/>
      <c r="AA469" s="49"/>
      <c r="AB469" s="72"/>
      <c r="AC469" s="49"/>
      <c r="AD469" s="62">
        <v>1</v>
      </c>
      <c r="AE469" s="11" t="s">
        <v>2091</v>
      </c>
      <c r="AF469" s="35">
        <v>45216</v>
      </c>
      <c r="AG469" s="48" t="s">
        <v>2541</v>
      </c>
      <c r="AH469" s="73" t="s">
        <v>3</v>
      </c>
    </row>
    <row r="470" spans="1:34" x14ac:dyDescent="0.25">
      <c r="A470" s="46"/>
      <c r="B470" s="46"/>
      <c r="C470" s="18" t="s">
        <v>512</v>
      </c>
      <c r="D470" s="9">
        <v>901494049</v>
      </c>
      <c r="E470" s="9" t="s">
        <v>502</v>
      </c>
      <c r="F470" s="11" t="s">
        <v>936</v>
      </c>
      <c r="G470" s="11" t="s">
        <v>1379</v>
      </c>
      <c r="H470" s="47"/>
      <c r="I470" s="19">
        <v>85250</v>
      </c>
      <c r="J470" s="11" t="s">
        <v>1410</v>
      </c>
      <c r="K470" s="47" t="s">
        <v>17</v>
      </c>
      <c r="L470" s="47" t="str">
        <f t="shared" si="7"/>
        <v>Cem.especialistas@gmail.com</v>
      </c>
      <c r="M470" s="47" t="s">
        <v>18</v>
      </c>
      <c r="N470" s="9" t="s">
        <v>1872</v>
      </c>
      <c r="O470" s="34">
        <v>44744</v>
      </c>
      <c r="P470" s="66">
        <v>1590</v>
      </c>
      <c r="Q470" s="11" t="s">
        <v>20</v>
      </c>
      <c r="R470" s="11"/>
      <c r="S470" s="48"/>
      <c r="T470" s="72"/>
      <c r="U470" s="48"/>
      <c r="V470" s="48"/>
      <c r="W470" s="49"/>
      <c r="X470" s="72"/>
      <c r="Y470" s="48"/>
      <c r="Z470" s="49"/>
      <c r="AA470" s="49"/>
      <c r="AB470" s="72"/>
      <c r="AC470" s="49"/>
      <c r="AD470" s="62">
        <v>2</v>
      </c>
      <c r="AE470" s="11"/>
      <c r="AF470" s="35"/>
      <c r="AG470" s="48" t="s">
        <v>2542</v>
      </c>
      <c r="AH470" s="73" t="s">
        <v>3</v>
      </c>
    </row>
    <row r="471" spans="1:34" x14ac:dyDescent="0.25">
      <c r="A471" s="46"/>
      <c r="B471" s="46"/>
      <c r="C471" s="18">
        <v>2023</v>
      </c>
      <c r="D471" s="9">
        <v>901503917</v>
      </c>
      <c r="E471" s="9" t="s">
        <v>503</v>
      </c>
      <c r="F471" s="23" t="s">
        <v>937</v>
      </c>
      <c r="G471" s="23" t="s">
        <v>1380</v>
      </c>
      <c r="H471" s="47"/>
      <c r="I471" s="19">
        <v>11001</v>
      </c>
      <c r="J471" s="11" t="s">
        <v>24</v>
      </c>
      <c r="K471" s="47" t="s">
        <v>17</v>
      </c>
      <c r="L471" s="47" t="str">
        <f t="shared" si="7"/>
        <v>hospiclab.contacto@gmail.com</v>
      </c>
      <c r="M471" s="47" t="s">
        <v>18</v>
      </c>
      <c r="N471" s="9" t="s">
        <v>1873</v>
      </c>
      <c r="O471" s="34">
        <v>45094</v>
      </c>
      <c r="P471" s="64">
        <v>1180238</v>
      </c>
      <c r="Q471" s="9" t="s">
        <v>2100</v>
      </c>
      <c r="R471" s="9"/>
      <c r="S471" s="48"/>
      <c r="T471" s="72"/>
      <c r="U471" s="48"/>
      <c r="V471" s="48"/>
      <c r="W471" s="49"/>
      <c r="X471" s="72"/>
      <c r="Y471" s="48"/>
      <c r="Z471" s="49"/>
      <c r="AA471" s="49"/>
      <c r="AB471" s="72"/>
      <c r="AC471" s="49"/>
      <c r="AD471" s="62">
        <v>1</v>
      </c>
      <c r="AE471" s="11" t="s">
        <v>2092</v>
      </c>
      <c r="AF471" s="35">
        <v>45216</v>
      </c>
      <c r="AG471" s="48" t="s">
        <v>2543</v>
      </c>
      <c r="AH471" s="73" t="s">
        <v>3</v>
      </c>
    </row>
    <row r="472" spans="1:34" x14ac:dyDescent="0.25">
      <c r="A472" s="46"/>
      <c r="B472" s="46"/>
      <c r="C472" s="18">
        <v>2023</v>
      </c>
      <c r="D472" s="9">
        <v>901509546</v>
      </c>
      <c r="E472" s="9" t="s">
        <v>504</v>
      </c>
      <c r="F472" s="23" t="s">
        <v>938</v>
      </c>
      <c r="G472" s="23" t="s">
        <v>1381</v>
      </c>
      <c r="H472" s="47"/>
      <c r="I472" s="19">
        <v>11001</v>
      </c>
      <c r="J472" s="11" t="s">
        <v>24</v>
      </c>
      <c r="K472" s="47" t="s">
        <v>17</v>
      </c>
      <c r="L472" s="47" t="str">
        <f t="shared" si="7"/>
        <v>goodluckcasinos@gmail.com</v>
      </c>
      <c r="M472" s="47" t="s">
        <v>18</v>
      </c>
      <c r="N472" s="9" t="s">
        <v>1874</v>
      </c>
      <c r="O472" s="34">
        <v>45094</v>
      </c>
      <c r="P472" s="64">
        <v>138411</v>
      </c>
      <c r="Q472" s="9" t="s">
        <v>2100</v>
      </c>
      <c r="R472" s="9"/>
      <c r="S472" s="48"/>
      <c r="T472" s="72"/>
      <c r="U472" s="48"/>
      <c r="V472" s="48"/>
      <c r="W472" s="49"/>
      <c r="X472" s="72"/>
      <c r="Y472" s="48"/>
      <c r="Z472" s="49"/>
      <c r="AA472" s="49"/>
      <c r="AB472" s="72"/>
      <c r="AC472" s="49"/>
      <c r="AD472" s="62">
        <v>1</v>
      </c>
      <c r="AE472" s="11" t="s">
        <v>2093</v>
      </c>
      <c r="AF472" s="35">
        <v>45216</v>
      </c>
      <c r="AG472" s="48" t="s">
        <v>2544</v>
      </c>
      <c r="AH472" s="73" t="s">
        <v>3</v>
      </c>
    </row>
    <row r="473" spans="1:34" x14ac:dyDescent="0.25">
      <c r="A473" s="46"/>
      <c r="B473" s="46"/>
      <c r="C473" s="18">
        <v>2023</v>
      </c>
      <c r="D473" s="9">
        <v>901519980</v>
      </c>
      <c r="E473" s="9" t="s">
        <v>505</v>
      </c>
      <c r="F473" s="23" t="s">
        <v>939</v>
      </c>
      <c r="G473" s="23" t="s">
        <v>1382</v>
      </c>
      <c r="H473" s="47"/>
      <c r="I473" s="19">
        <v>5001</v>
      </c>
      <c r="J473" s="11" t="s">
        <v>1394</v>
      </c>
      <c r="K473" s="47" t="s">
        <v>17</v>
      </c>
      <c r="L473" s="47" t="str">
        <f t="shared" si="7"/>
        <v>ipsdiagnosticoev@gmail.com</v>
      </c>
      <c r="M473" s="47" t="s">
        <v>18</v>
      </c>
      <c r="N473" s="9" t="s">
        <v>1875</v>
      </c>
      <c r="O473" s="34">
        <v>45094</v>
      </c>
      <c r="P473" s="64">
        <v>188722</v>
      </c>
      <c r="Q473" s="9" t="s">
        <v>2100</v>
      </c>
      <c r="R473" s="9"/>
      <c r="S473" s="48"/>
      <c r="T473" s="72"/>
      <c r="U473" s="48"/>
      <c r="V473" s="48"/>
      <c r="W473" s="49"/>
      <c r="X473" s="72"/>
      <c r="Y473" s="48"/>
      <c r="Z473" s="49"/>
      <c r="AA473" s="49"/>
      <c r="AB473" s="72"/>
      <c r="AC473" s="49"/>
      <c r="AD473" s="62">
        <v>1</v>
      </c>
      <c r="AE473" s="11" t="s">
        <v>2094</v>
      </c>
      <c r="AF473" s="35">
        <v>45216</v>
      </c>
      <c r="AG473" s="48" t="s">
        <v>2545</v>
      </c>
      <c r="AH473" s="73" t="s">
        <v>3</v>
      </c>
    </row>
    <row r="474" spans="1:34" x14ac:dyDescent="0.25">
      <c r="A474" s="46"/>
      <c r="B474" s="46"/>
      <c r="C474" s="18">
        <v>2023</v>
      </c>
      <c r="D474" s="9">
        <v>901521208</v>
      </c>
      <c r="E474" s="9" t="s">
        <v>506</v>
      </c>
      <c r="F474" s="22" t="s">
        <v>940</v>
      </c>
      <c r="G474" s="23" t="s">
        <v>1383</v>
      </c>
      <c r="H474" s="47"/>
      <c r="I474" s="19">
        <v>11001</v>
      </c>
      <c r="J474" s="11" t="s">
        <v>24</v>
      </c>
      <c r="K474" s="47" t="s">
        <v>17</v>
      </c>
      <c r="L474" s="47" t="str">
        <f t="shared" si="7"/>
        <v>info@cuidarplusips.com</v>
      </c>
      <c r="M474" s="47" t="s">
        <v>18</v>
      </c>
      <c r="N474" s="9" t="s">
        <v>1876</v>
      </c>
      <c r="O474" s="34">
        <v>45094</v>
      </c>
      <c r="P474" s="64">
        <v>273914</v>
      </c>
      <c r="Q474" s="9" t="s">
        <v>2100</v>
      </c>
      <c r="R474" s="9"/>
      <c r="S474" s="48"/>
      <c r="T474" s="72"/>
      <c r="U474" s="48"/>
      <c r="V474" s="48"/>
      <c r="W474" s="49"/>
      <c r="X474" s="72"/>
      <c r="Y474" s="48"/>
      <c r="Z474" s="49"/>
      <c r="AA474" s="49"/>
      <c r="AB474" s="72"/>
      <c r="AC474" s="49"/>
      <c r="AD474" s="62">
        <v>1</v>
      </c>
      <c r="AE474" s="11" t="s">
        <v>2095</v>
      </c>
      <c r="AF474" s="35">
        <v>45216</v>
      </c>
      <c r="AG474" s="48" t="s">
        <v>2546</v>
      </c>
      <c r="AH474" s="73" t="s">
        <v>3</v>
      </c>
    </row>
    <row r="475" spans="1:34" x14ac:dyDescent="0.25">
      <c r="A475" s="46"/>
      <c r="B475" s="46"/>
      <c r="C475" s="18">
        <v>2023</v>
      </c>
      <c r="D475" s="9">
        <v>901525319</v>
      </c>
      <c r="E475" s="9" t="s">
        <v>507</v>
      </c>
      <c r="F475" s="23" t="s">
        <v>941</v>
      </c>
      <c r="G475" s="22" t="s">
        <v>1384</v>
      </c>
      <c r="H475" s="47"/>
      <c r="I475" s="19">
        <v>63470</v>
      </c>
      <c r="J475" s="11" t="s">
        <v>1416</v>
      </c>
      <c r="K475" s="47" t="s">
        <v>17</v>
      </c>
      <c r="L475" s="47" t="str">
        <f t="shared" si="7"/>
        <v>inversym@hotmail.com</v>
      </c>
      <c r="M475" s="47" t="s">
        <v>18</v>
      </c>
      <c r="N475" s="9" t="s">
        <v>1877</v>
      </c>
      <c r="O475" s="34">
        <v>45094</v>
      </c>
      <c r="P475" s="64">
        <v>82659</v>
      </c>
      <c r="Q475" s="9" t="s">
        <v>2100</v>
      </c>
      <c r="R475" s="9"/>
      <c r="S475" s="48"/>
      <c r="T475" s="72"/>
      <c r="U475" s="48"/>
      <c r="V475" s="48"/>
      <c r="W475" s="49"/>
      <c r="X475" s="72"/>
      <c r="Y475" s="48"/>
      <c r="Z475" s="49"/>
      <c r="AA475" s="49"/>
      <c r="AB475" s="72"/>
      <c r="AC475" s="49"/>
      <c r="AD475" s="62">
        <v>2</v>
      </c>
      <c r="AE475" s="11"/>
      <c r="AF475" s="35"/>
      <c r="AG475" s="48"/>
      <c r="AH475" s="73" t="s">
        <v>3</v>
      </c>
    </row>
    <row r="476" spans="1:34" x14ac:dyDescent="0.25">
      <c r="A476" s="46"/>
      <c r="B476" s="46"/>
      <c r="C476" s="18">
        <v>2023</v>
      </c>
      <c r="D476" s="9">
        <v>901550702</v>
      </c>
      <c r="E476" s="9" t="s">
        <v>508</v>
      </c>
      <c r="F476" s="23" t="s">
        <v>942</v>
      </c>
      <c r="G476" s="23" t="s">
        <v>1385</v>
      </c>
      <c r="H476" s="47"/>
      <c r="I476" s="19">
        <v>41001</v>
      </c>
      <c r="J476" s="11" t="s">
        <v>1402</v>
      </c>
      <c r="K476" s="47" t="s">
        <v>17</v>
      </c>
      <c r="L476" s="47" t="str">
        <f t="shared" si="7"/>
        <v>cosaludips@gmail.com</v>
      </c>
      <c r="M476" s="47" t="s">
        <v>18</v>
      </c>
      <c r="N476" s="9" t="s">
        <v>1878</v>
      </c>
      <c r="O476" s="34">
        <v>45146</v>
      </c>
      <c r="P476" s="64">
        <v>257157</v>
      </c>
      <c r="Q476" s="9" t="s">
        <v>2100</v>
      </c>
      <c r="R476" s="9"/>
      <c r="S476" s="48"/>
      <c r="T476" s="72"/>
      <c r="U476" s="48"/>
      <c r="V476" s="48"/>
      <c r="W476" s="49"/>
      <c r="X476" s="72"/>
      <c r="Y476" s="48"/>
      <c r="Z476" s="49"/>
      <c r="AA476" s="49"/>
      <c r="AB476" s="72"/>
      <c r="AC476" s="49"/>
      <c r="AD476" s="62">
        <v>1</v>
      </c>
      <c r="AE476" s="11" t="s">
        <v>2096</v>
      </c>
      <c r="AF476" s="35">
        <v>45216</v>
      </c>
      <c r="AG476" s="48" t="s">
        <v>2547</v>
      </c>
      <c r="AH476" s="73" t="s">
        <v>3</v>
      </c>
    </row>
    <row r="477" spans="1:34" ht="18.75" x14ac:dyDescent="0.35">
      <c r="A477" s="46"/>
      <c r="B477" s="46"/>
      <c r="C477" s="18">
        <v>2023</v>
      </c>
      <c r="D477" s="9">
        <v>901563407</v>
      </c>
      <c r="E477" s="9" t="s">
        <v>509</v>
      </c>
      <c r="F477" s="61" t="s">
        <v>943</v>
      </c>
      <c r="G477" s="11" t="s">
        <v>1386</v>
      </c>
      <c r="H477" s="47"/>
      <c r="I477" s="19">
        <v>17001</v>
      </c>
      <c r="J477" s="11" t="s">
        <v>1395</v>
      </c>
      <c r="K477" s="47" t="s">
        <v>17</v>
      </c>
      <c r="L477" s="47" t="str">
        <f t="shared" si="7"/>
        <v>judabalo@gmail.com; contacto@bycdentalgroup.com</v>
      </c>
      <c r="M477" s="47" t="s">
        <v>18</v>
      </c>
      <c r="N477" s="9" t="s">
        <v>1879</v>
      </c>
      <c r="O477" s="34">
        <v>45094</v>
      </c>
      <c r="P477" s="64">
        <v>196405</v>
      </c>
      <c r="Q477" s="9" t="s">
        <v>2100</v>
      </c>
      <c r="R477" s="9"/>
      <c r="S477" s="48"/>
      <c r="T477" s="72"/>
      <c r="U477" s="48"/>
      <c r="V477" s="48"/>
      <c r="W477" s="49"/>
      <c r="X477" s="72"/>
      <c r="Y477" s="48"/>
      <c r="Z477" s="49"/>
      <c r="AA477" s="49"/>
      <c r="AB477" s="72"/>
      <c r="AC477" s="49"/>
      <c r="AD477" s="62">
        <v>1</v>
      </c>
      <c r="AE477" s="11" t="s">
        <v>2097</v>
      </c>
      <c r="AF477" s="35">
        <v>45216</v>
      </c>
      <c r="AG477" s="48" t="s">
        <v>2548</v>
      </c>
      <c r="AH477" s="73" t="s">
        <v>3</v>
      </c>
    </row>
    <row r="478" spans="1:34" x14ac:dyDescent="0.25">
      <c r="A478" s="46"/>
      <c r="B478" s="46"/>
      <c r="C478" s="18">
        <v>2023</v>
      </c>
      <c r="D478" s="9">
        <v>901589899</v>
      </c>
      <c r="E478" s="9" t="s">
        <v>510</v>
      </c>
      <c r="F478" s="23" t="s">
        <v>944</v>
      </c>
      <c r="G478" s="23" t="s">
        <v>1387</v>
      </c>
      <c r="H478" s="47"/>
      <c r="I478" s="19">
        <v>11001</v>
      </c>
      <c r="J478" s="11" t="s">
        <v>24</v>
      </c>
      <c r="K478" s="47" t="s">
        <v>17</v>
      </c>
      <c r="L478" s="47" t="str">
        <f t="shared" si="7"/>
        <v>esvital2014@gmail.com</v>
      </c>
      <c r="M478" s="47" t="s">
        <v>18</v>
      </c>
      <c r="N478" s="9" t="s">
        <v>1880</v>
      </c>
      <c r="O478" s="34">
        <v>45094</v>
      </c>
      <c r="P478" s="64">
        <v>1710810</v>
      </c>
      <c r="Q478" s="9" t="s">
        <v>2100</v>
      </c>
      <c r="R478" s="9"/>
      <c r="S478" s="48"/>
      <c r="T478" s="72"/>
      <c r="U478" s="48"/>
      <c r="V478" s="48"/>
      <c r="W478" s="49"/>
      <c r="X478" s="72"/>
      <c r="Y478" s="48"/>
      <c r="Z478" s="49"/>
      <c r="AA478" s="49"/>
      <c r="AB478" s="72"/>
      <c r="AC478" s="49"/>
      <c r="AD478" s="62">
        <v>2</v>
      </c>
      <c r="AE478" s="11"/>
      <c r="AF478" s="35"/>
      <c r="AG478" s="48" t="s">
        <v>2549</v>
      </c>
      <c r="AH478" s="73" t="s">
        <v>3</v>
      </c>
    </row>
    <row r="479" spans="1:34" ht="18.75" x14ac:dyDescent="0.25">
      <c r="A479" s="46"/>
      <c r="B479" s="46"/>
      <c r="C479" s="18">
        <v>2023</v>
      </c>
      <c r="D479" s="9">
        <v>901605590</v>
      </c>
      <c r="E479" s="9" t="s">
        <v>511</v>
      </c>
      <c r="F479" s="50" t="s">
        <v>945</v>
      </c>
      <c r="G479" s="11" t="s">
        <v>1388</v>
      </c>
      <c r="H479" s="47"/>
      <c r="I479" s="19">
        <v>11001</v>
      </c>
      <c r="J479" s="11" t="s">
        <v>24</v>
      </c>
      <c r="K479" s="47" t="s">
        <v>17</v>
      </c>
      <c r="L479" s="47" t="str">
        <f t="shared" si="7"/>
        <v>tokiogamessas@outlook.com</v>
      </c>
      <c r="M479" s="47" t="s">
        <v>18</v>
      </c>
      <c r="N479" s="9" t="s">
        <v>1881</v>
      </c>
      <c r="O479" s="34">
        <v>45094</v>
      </c>
      <c r="P479" s="64">
        <v>21189</v>
      </c>
      <c r="Q479" s="9" t="s">
        <v>2100</v>
      </c>
      <c r="R479" s="9"/>
      <c r="S479" s="48"/>
      <c r="T479" s="72"/>
      <c r="U479" s="48"/>
      <c r="V479" s="48"/>
      <c r="W479" s="49"/>
      <c r="X479" s="72"/>
      <c r="Y479" s="48"/>
      <c r="Z479" s="49"/>
      <c r="AA479" s="49"/>
      <c r="AB479" s="72"/>
      <c r="AC479" s="49"/>
      <c r="AD479" s="62">
        <v>2</v>
      </c>
      <c r="AE479" s="11"/>
      <c r="AF479" s="35"/>
      <c r="AG479" s="48"/>
      <c r="AH479" s="73" t="s">
        <v>3</v>
      </c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bcaNaKL49YpMO+XyfbYwDMnG+7Mt+Vz+58U9VuWoujDXp/vuHCA1OaqxTrVy51xhQTkiZB2RzUc67vXn87jNWA==" saltValue="BRP3kLjwvp6z0mAbf9SQlw==" spinCount="100000" sqref="N20" name="Rango2_1_8_20_1"/>
    <protectedRange algorithmName="SHA-512" hashValue="bcaNaKL49YpMO+XyfbYwDMnG+7Mt+Vz+58U9VuWoujDXp/vuHCA1OaqxTrVy51xhQTkiZB2RzUc67vXn87jNWA==" saltValue="BRP3kLjwvp6z0mAbf9SQlw==" spinCount="100000" sqref="O33" name="Rango2_1_1_1_1_1"/>
    <protectedRange algorithmName="SHA-512" hashValue="bcaNaKL49YpMO+XyfbYwDMnG+7Mt+Vz+58U9VuWoujDXp/vuHCA1OaqxTrVy51xhQTkiZB2RzUc67vXn87jNWA==" saltValue="BRP3kLjwvp6z0mAbf9SQlw==" spinCount="100000" sqref="O34" name="Rango2_1_1_1_3_1"/>
    <protectedRange algorithmName="SHA-512" hashValue="bcaNaKL49YpMO+XyfbYwDMnG+7Mt+Vz+58U9VuWoujDXp/vuHCA1OaqxTrVy51xhQTkiZB2RzUc67vXn87jNWA==" saltValue="BRP3kLjwvp6z0mAbf9SQlw==" spinCount="100000" sqref="O35" name="Rango2_1_1_1_4_1"/>
    <protectedRange algorithmName="SHA-512" hashValue="bcaNaKL49YpMO+XyfbYwDMnG+7Mt+Vz+58U9VuWoujDXp/vuHCA1OaqxTrVy51xhQTkiZB2RzUc67vXn87jNWA==" saltValue="BRP3kLjwvp6z0mAbf9SQlw==" spinCount="100000" sqref="O36" name="Rango2_1_1_1_7_1"/>
    <protectedRange algorithmName="SHA-512" hashValue="bcaNaKL49YpMO+XyfbYwDMnG+7Mt+Vz+58U9VuWoujDXp/vuHCA1OaqxTrVy51xhQTkiZB2RzUc67vXn87jNWA==" saltValue="BRP3kLjwvp6z0mAbf9SQlw==" spinCount="100000" sqref="O37" name="Rango2_1_1_1_8_1"/>
    <protectedRange algorithmName="SHA-512" hashValue="bcaNaKL49YpMO+XyfbYwDMnG+7Mt+Vz+58U9VuWoujDXp/vuHCA1OaqxTrVy51xhQTkiZB2RzUc67vXn87jNWA==" saltValue="BRP3kLjwvp6z0mAbf9SQlw==" spinCount="100000" sqref="O38" name="Rango2_1_1_1_9_1"/>
    <protectedRange algorithmName="SHA-512" hashValue="bcaNaKL49YpMO+XyfbYwDMnG+7Mt+Vz+58U9VuWoujDXp/vuHCA1OaqxTrVy51xhQTkiZB2RzUc67vXn87jNWA==" saltValue="BRP3kLjwvp6z0mAbf9SQlw==" spinCount="100000" sqref="O39" name="Rango2_1_1_1_12_1"/>
    <protectedRange algorithmName="SHA-512" hashValue="bcaNaKL49YpMO+XyfbYwDMnG+7Mt+Vz+58U9VuWoujDXp/vuHCA1OaqxTrVy51xhQTkiZB2RzUc67vXn87jNWA==" saltValue="BRP3kLjwvp6z0mAbf9SQlw==" spinCount="100000" sqref="O40" name="Rango2_1_1_1_14_1"/>
    <protectedRange algorithmName="SHA-512" hashValue="bcaNaKL49YpMO+XyfbYwDMnG+7Mt+Vz+58U9VuWoujDXp/vuHCA1OaqxTrVy51xhQTkiZB2RzUc67vXn87jNWA==" saltValue="BRP3kLjwvp6z0mAbf9SQlw==" spinCount="100000" sqref="O65" name="Rango2_1_1_1_16_1"/>
  </protectedRanges>
  <dataValidations disablePrompts="1" count="2">
    <dataValidation type="textLength" allowBlank="1" showInputMessage="1" showErrorMessage="1" sqref="S4 S172 S6 S175 O100" xr:uid="{00000000-0002-0000-0000-000000000000}">
      <formula1>1</formula1>
      <formula2>100</formula2>
    </dataValidation>
    <dataValidation type="date" operator="greaterThan" allowBlank="1" showInputMessage="1" showErrorMessage="1" sqref="O19:O24" xr:uid="{A03E0B69-BA5C-4202-BF1A-D9F1E978C729}">
      <formula1>32874</formula1>
    </dataValidation>
  </dataValidations>
  <hyperlinks>
    <hyperlink ref="G102" r:id="rId1" display="mailto:notificaciones@bucaramanga.gov.co" xr:uid="{6BAD6F30-2170-4324-A0E0-359359CC2DC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FLIA ALMANZA RINCON</dc:creator>
  <cp:keywords/>
  <dc:description/>
  <cp:lastModifiedBy>ASUS</cp:lastModifiedBy>
  <dcterms:created xsi:type="dcterms:W3CDTF">2021-12-15T20:22:26Z</dcterms:created>
  <dcterms:modified xsi:type="dcterms:W3CDTF">2024-02-09T21:14:56Z</dcterms:modified>
  <cp:category/>
</cp:coreProperties>
</file>