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SGD-Orfeo-Contenedor-master\sgd-orfeo-contenedor\src\orfeo\tasaV3\"/>
    </mc:Choice>
  </mc:AlternateContent>
  <xr:revisionPtr revIDLastSave="0" documentId="13_ncr:1_{8B5615E4-D99C-4CF1-808D-7F9BCF8E00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70" i="1" l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<sst xmlns="http://schemas.openxmlformats.org/spreadsheetml/2006/main" count="5006" uniqueCount="2297">
  <si>
    <t>No Radicado</t>
  </si>
  <si>
    <t>Error</t>
  </si>
  <si>
    <t>VIGENCIA</t>
  </si>
  <si>
    <t>NIT</t>
  </si>
  <si>
    <t>RAZON SOCIAL</t>
  </si>
  <si>
    <t>DIRECCIÓN</t>
  </si>
  <si>
    <t>CORREO</t>
  </si>
  <si>
    <t>TELEFONO</t>
  </si>
  <si>
    <t>IdTrMunicipio</t>
  </si>
  <si>
    <t>MUNICIPIO</t>
  </si>
  <si>
    <t>NOTIFICACIÓN</t>
  </si>
  <si>
    <t>CORREO NOTIFI</t>
  </si>
  <si>
    <t>SUB CLASE</t>
  </si>
  <si>
    <t>OBLIGACION</t>
  </si>
  <si>
    <t xml:space="preserve">FECHA_D_FIRMEZA </t>
  </si>
  <si>
    <t>SALDO_K</t>
  </si>
  <si>
    <t xml:space="preserve">VALOR DE LA MEDIDA PREVENTIVA </t>
  </si>
  <si>
    <t>TIPO_OBLIGACION</t>
  </si>
  <si>
    <t>BENEFICIARIO</t>
  </si>
  <si>
    <t>SOCIEDAD APOSTADORA DE RISARALDA- APOSTAR S.A</t>
  </si>
  <si>
    <t>CARRERA 6 NRO. 17 33</t>
  </si>
  <si>
    <t>apostar@apostar.com.co</t>
  </si>
  <si>
    <t>PEREIRA</t>
  </si>
  <si>
    <t>si</t>
  </si>
  <si>
    <t>Resoluciones</t>
  </si>
  <si>
    <t>MULTA</t>
  </si>
  <si>
    <t>SUPERSALUD</t>
  </si>
  <si>
    <t>INVERSIONES EN SALUD SAS</t>
  </si>
  <si>
    <t>CALLE 39  49 37</t>
  </si>
  <si>
    <t>humanitas@une.net.co</t>
  </si>
  <si>
    <t>ITAGÜÍ</t>
  </si>
  <si>
    <t xml:space="preserve">CONTRIBUCION </t>
  </si>
  <si>
    <t>CLINICA INTERNACIONAL DE CIRUGIA S.A.S</t>
  </si>
  <si>
    <t>CR 17 39 B 04</t>
  </si>
  <si>
    <t>clinicainternacionaldecirugia@gmail.com</t>
  </si>
  <si>
    <t>BOGOTÁ, D.C.</t>
  </si>
  <si>
    <t>C-2021-0007919</t>
  </si>
  <si>
    <t xml:space="preserve">Contribucion </t>
  </si>
  <si>
    <t>OBGYN S.A.S</t>
  </si>
  <si>
    <t>CARRERA 19 A NO 82-85 CONSULTORIO 801</t>
  </si>
  <si>
    <t>obgynltda@hotmail.com</t>
  </si>
  <si>
    <t>C-2021-0007735</t>
  </si>
  <si>
    <t>COOPERATIVA EMPRESA SOLIDARIA DE SALUD Y DESARROLLO INTEGRAL "COOSALUD ESS"</t>
  </si>
  <si>
    <t>CALLE 31 D 52  136 SECTOR ONCE DE NOVIEMBRE BR. OLAYA HERRERA</t>
  </si>
  <si>
    <t>notificacionescoopmultiactiva@coosalud.com</t>
  </si>
  <si>
    <t>CARTAGENA DE INDIAS</t>
  </si>
  <si>
    <t xml:space="preserve">MULTA </t>
  </si>
  <si>
    <t>UNIDAD DE LABORATORIO UNILAB LTDA</t>
  </si>
  <si>
    <t>CL 59 No 50 - 17</t>
  </si>
  <si>
    <t>unilab@hotmail.es</t>
  </si>
  <si>
    <t>BARRANQUILLA</t>
  </si>
  <si>
    <t>C-2021-0002014</t>
  </si>
  <si>
    <t>FUNDACION TIEMPO DE VIDA</t>
  </si>
  <si>
    <t>CL 82 No 51 B - 63 OF 101</t>
  </si>
  <si>
    <t>tiempodevida.fun@hotmail.com</t>
  </si>
  <si>
    <t>C-2021-0004962</t>
  </si>
  <si>
    <t>UNIDAD MEDICA ODONTOLOGICA SANA LTDA.</t>
  </si>
  <si>
    <t>CALLE 74 # 49 C - 25</t>
  </si>
  <si>
    <t>jorgesanavalbuena63@gmail.com</t>
  </si>
  <si>
    <t>C-2021-0002243</t>
  </si>
  <si>
    <t>ODONTOVITAL SAS</t>
  </si>
  <si>
    <t>Calle 94 Carrera 71  - 91 Apartamento 1204 - T1</t>
  </si>
  <si>
    <t>bienvesalas@hotmail.com</t>
  </si>
  <si>
    <t>C-2021-0004604</t>
  </si>
  <si>
    <t>INSTITUTO COLOMBIANO DE NEUROPEDAGOGIA</t>
  </si>
  <si>
    <t>CR 47 No 80 - 78</t>
  </si>
  <si>
    <t>gerencia@icnweb.org</t>
  </si>
  <si>
    <t>C-2021-0005391</t>
  </si>
  <si>
    <t>SOCIEDAD BERBOJ SALUD LIMITADA DE SABANALARGA</t>
  </si>
  <si>
    <t>CR 19 No 14 - 66</t>
  </si>
  <si>
    <t>libardo0712@hotmail.com</t>
  </si>
  <si>
    <t>SABANALARGA</t>
  </si>
  <si>
    <t>C-2021-0004767</t>
  </si>
  <si>
    <t>CENTRO DE ALERGIA ASMA E INMUNOLOGIA S.A.S.</t>
  </si>
  <si>
    <t>CR 51 B No 94 - 334 CO 206</t>
  </si>
  <si>
    <t>jaller20100@hotmail.com</t>
  </si>
  <si>
    <t>C-2021-0004372</t>
  </si>
  <si>
    <t>DIAGNOSTICO CARDIORESPIRATORIO S.A.S.</t>
  </si>
  <si>
    <t>CL 48 14 48 BRR COLOMBIA</t>
  </si>
  <si>
    <t>facturacioncardiobarranca2006@gmail.com</t>
  </si>
  <si>
    <t>BARRANCABERMEJA</t>
  </si>
  <si>
    <t>C-2021-0002603</t>
  </si>
  <si>
    <t>PREVENGAS.A.</t>
  </si>
  <si>
    <t>CL 6 OESTE # 24 F - 13 PI PRIMER</t>
  </si>
  <si>
    <t>recepcion.prevenga@gmail.com</t>
  </si>
  <si>
    <t>CALI</t>
  </si>
  <si>
    <t>PARL008939</t>
  </si>
  <si>
    <t>DUMIAN MEDICAL S.A.S.</t>
  </si>
  <si>
    <t>KR 36 A # 6 - 42</t>
  </si>
  <si>
    <t>notificaciones_judiciales@dumianmedical.net</t>
  </si>
  <si>
    <t>PARL002220</t>
  </si>
  <si>
    <t>APROSALUD LTDA</t>
  </si>
  <si>
    <t>CRA  1A  N 12-49</t>
  </si>
  <si>
    <t>aprosaludips@yahoo.es</t>
  </si>
  <si>
    <t>SANTA CRUZ DE MOMPOX</t>
  </si>
  <si>
    <t>PARL 003252</t>
  </si>
  <si>
    <t>SALUVIG S.A.S</t>
  </si>
  <si>
    <t>CALLE 20 NO. 40-06 ESQUINA BARRIO CENTRO. SAN JACINTO - BOLIVAR</t>
  </si>
  <si>
    <t>saluvigips@hotmail.com</t>
  </si>
  <si>
    <t>SAN JACINTO</t>
  </si>
  <si>
    <t>C-2021-0003367</t>
  </si>
  <si>
    <t>COOPERATIVA DE TRABAJO INTEGRALES EN SALUD</t>
  </si>
  <si>
    <t>ESPAÑA, KRA 44B NO 27-56</t>
  </si>
  <si>
    <t>nestortatis@gmail.com</t>
  </si>
  <si>
    <t>C-2021-0007848</t>
  </si>
  <si>
    <t>SOCIEDAD DE CIRUGIA PEDIATRICA DE NORTE DE SANTANDER</t>
  </si>
  <si>
    <t>CL 18 1E 38</t>
  </si>
  <si>
    <t>scpn-s@hotmail.com</t>
  </si>
  <si>
    <t>SAN JOSÉ DE CÚCUTA</t>
  </si>
  <si>
    <t>C-2021-0003602</t>
  </si>
  <si>
    <t>CASINOS BALLY</t>
  </si>
  <si>
    <t>CRA 25 N.22-23 OF 406</t>
  </si>
  <si>
    <t>inverionesjl@hotmail.com</t>
  </si>
  <si>
    <t>MANIZALES</t>
  </si>
  <si>
    <t>C-2021-0007459</t>
  </si>
  <si>
    <t>CUERPO DE BOMBEROS VOLUNTARIOS DE EL RETIRO</t>
  </si>
  <si>
    <t>CASA DE LA CULTURA</t>
  </si>
  <si>
    <t>bomberoselretiro@gmail.com</t>
  </si>
  <si>
    <t>RETIRO</t>
  </si>
  <si>
    <t>C-2021-0004304</t>
  </si>
  <si>
    <t>ZG SALUD ORAL SAS</t>
  </si>
  <si>
    <t>DIAGONAL 50  49  14 (303)</t>
  </si>
  <si>
    <t>admondientessanos@gmail.com codis32@yahoo.com</t>
  </si>
  <si>
    <t>MEDELLÍN</t>
  </si>
  <si>
    <t>C-2021-0005677</t>
  </si>
  <si>
    <t>CENTRO MEDICO SANTA ANA S.A.S</t>
  </si>
  <si>
    <t>CR 50 52 51 LC 102</t>
  </si>
  <si>
    <t>gerencia@centromedicosantaana.com.co</t>
  </si>
  <si>
    <t>GUARNE</t>
  </si>
  <si>
    <t>C-2021-0002933</t>
  </si>
  <si>
    <t>DENTAL SPA CLINICA ODONTOLOGICA S.A.S</t>
  </si>
  <si>
    <t>CALLE 34  43  66 CONSUL 1107</t>
  </si>
  <si>
    <t>mafa27@yahoo.com</t>
  </si>
  <si>
    <t>C-2021-0002913</t>
  </si>
  <si>
    <t>ODONTOLOGIA PEDIATRICA DEL SUR S A</t>
  </si>
  <si>
    <t>CARRERA 48  12 SUR 70</t>
  </si>
  <si>
    <t>opedriatricadelsur@une.net.co</t>
  </si>
  <si>
    <t>C-2021-0003759</t>
  </si>
  <si>
    <t>CENTRO DE REHABILITACION FISICO PULMONAR CERFIP SAS</t>
  </si>
  <si>
    <t>CL 13 NRO. 10-42 SECTOR CALLE LARGA</t>
  </si>
  <si>
    <t>cerfipmonteria@gmail.com</t>
  </si>
  <si>
    <t>SAHAGÚN</t>
  </si>
  <si>
    <t>C-2021-0006042</t>
  </si>
  <si>
    <t>TERAPIAS INTEGRALES S.A.S.</t>
  </si>
  <si>
    <t>CALLE 26 NRO. 9-68</t>
  </si>
  <si>
    <t>terapiasintegralesltda@hotmail.com</t>
  </si>
  <si>
    <t>MONTERÍA</t>
  </si>
  <si>
    <t>C-2021-0004773</t>
  </si>
  <si>
    <t>EMPRESA ASOCIATIVA DE TRABAJO BEPANE I.P.S.</t>
  </si>
  <si>
    <t>CL 4 NRO. 17-73  CENTRO LORICA</t>
  </si>
  <si>
    <t>bepaneips@hotmail.com</t>
  </si>
  <si>
    <t>LORICA</t>
  </si>
  <si>
    <t>C-2021-0007959</t>
  </si>
  <si>
    <t>CLUB RECRATIVO EL CASTILLO Y CIA LTDA</t>
  </si>
  <si>
    <t>CLL. 31 NRO. 28-72</t>
  </si>
  <si>
    <t>casinoselcastillo@gmail.com</t>
  </si>
  <si>
    <t>PALMIRA</t>
  </si>
  <si>
    <t>C-2021-0007870</t>
  </si>
  <si>
    <t>IPS MEDIDENT LIFE</t>
  </si>
  <si>
    <t>CR 25 NO. 46-07</t>
  </si>
  <si>
    <t>ipsodontovelez@gmail.com</t>
  </si>
  <si>
    <t>C-2021-0007403</t>
  </si>
  <si>
    <t>INTERFISICA DEL CAUCA LTDA</t>
  </si>
  <si>
    <t>CR 4 NRO. 0-96</t>
  </si>
  <si>
    <t>leiserdiaz@gmail.com</t>
  </si>
  <si>
    <t>POPAYÁN</t>
  </si>
  <si>
    <t>C-2021-0007799</t>
  </si>
  <si>
    <t>HEMATOLOGIA LTDA</t>
  </si>
  <si>
    <t>CL 18N  4 17</t>
  </si>
  <si>
    <t>carcifuentes@hotmail.com</t>
  </si>
  <si>
    <t>C-2021-0002739</t>
  </si>
  <si>
    <t>CENTRO TERAPEUTICO INTEGRAL FISIOSALUD</t>
  </si>
  <si>
    <t>CALLE 4  NO. 29  44  2PISO</t>
  </si>
  <si>
    <t>patriciapereafisiosalud@gmail.com</t>
  </si>
  <si>
    <t>QUIBDÓ</t>
  </si>
  <si>
    <t>PARL 012996</t>
  </si>
  <si>
    <t>CITOPAT DE LA COSTA LTDA</t>
  </si>
  <si>
    <t>CL 23  14-17 CONSULTORIO 210</t>
  </si>
  <si>
    <t>citopat58@hotmail.com</t>
  </si>
  <si>
    <t>SANTA MARTA</t>
  </si>
  <si>
    <t>C-2021-0004021</t>
  </si>
  <si>
    <t>GASTROMAG SAS</t>
  </si>
  <si>
    <t>CALLE 26 CRA. 5 ESQUINA</t>
  </si>
  <si>
    <t>gastromag@hotmail.com</t>
  </si>
  <si>
    <t>C-2021-0007550</t>
  </si>
  <si>
    <t>CORPORACION MEDICA XANAR</t>
  </si>
  <si>
    <t>CALLE 8  NRO. 7 - 02 BARRIO PALACIO</t>
  </si>
  <si>
    <t>corpoxanar97@yahoo.es</t>
  </si>
  <si>
    <t>SINCELEJO</t>
  </si>
  <si>
    <t>PARL 013918</t>
  </si>
  <si>
    <t xml:space="preserve">UNIDAD DE CUIDADOS INTENSIVOS SOCIEDAD DE MEDICINA CRITICA S.A.S </t>
  </si>
  <si>
    <t>CR 26 25 27 BRR SAN FRANCISCO</t>
  </si>
  <si>
    <t>ucisomec@hotmail.com</t>
  </si>
  <si>
    <t>COROZAL</t>
  </si>
  <si>
    <t>PARL008927</t>
  </si>
  <si>
    <t>INSTITUTO RADIOLOGICA DEL CESAR E.U</t>
  </si>
  <si>
    <t>CR 15   14 14</t>
  </si>
  <si>
    <t>institutoradiologicodelcesar@gmail.com</t>
  </si>
  <si>
    <t>VALLEDUPAR</t>
  </si>
  <si>
    <t>C-2021-0004625</t>
  </si>
  <si>
    <t>UMAF LIMITADA</t>
  </si>
  <si>
    <t>CARRERA 47 N° 105 - 38</t>
  </si>
  <si>
    <t>umaf_ltda@yahoo.com</t>
  </si>
  <si>
    <t>C-2021-0004063</t>
  </si>
  <si>
    <t>UNIDAD SALUD ORAL SAS</t>
  </si>
  <si>
    <t>CR 19A NO 82 - 85 OF 818</t>
  </si>
  <si>
    <t>unidadsaludoralsas@gmail.com</t>
  </si>
  <si>
    <t>C-2021-0007549</t>
  </si>
  <si>
    <t>SERVICIOS GRANCOLOMBIANA IPS SAS</t>
  </si>
  <si>
    <t>Calle 134 número 7 -83 Edificio altos del Bosque. Torre 4 piso 3 Consultorio 433</t>
  </si>
  <si>
    <t>certificadomedico@hotmail.com</t>
  </si>
  <si>
    <t>C-2021-0003704</t>
  </si>
  <si>
    <t>OXIAYUDA SAS</t>
  </si>
  <si>
    <t>CALLE 70 BIS NO. 106B  27</t>
  </si>
  <si>
    <t>oxiayuda@oxiayuda.net</t>
  </si>
  <si>
    <t>C-2021-0007897</t>
  </si>
  <si>
    <t>SMILE QUALITY CLINICA ODONTOLOGICA ESPECIALIZADA S.A.S</t>
  </si>
  <si>
    <t>CLL 123 N 7A 17 OF 201</t>
  </si>
  <si>
    <t>smilequality@outlook.com</t>
  </si>
  <si>
    <t>C-2021-0001939</t>
  </si>
  <si>
    <t>CENTRO DE REHABILITACION Y ESTÉTICA ORAL EU / CREO EU</t>
  </si>
  <si>
    <t>CL 57 NO. 21-26</t>
  </si>
  <si>
    <t>creoclinica@hotmail.com</t>
  </si>
  <si>
    <t>C-2021-0007691</t>
  </si>
  <si>
    <t>CIRE ODONTOLOGIA SAS</t>
  </si>
  <si>
    <t>CR 13 NO. 118-20</t>
  </si>
  <si>
    <t>contabilidad@cireodontologia.com</t>
  </si>
  <si>
    <t>C-2021-0002844</t>
  </si>
  <si>
    <t>LABORATORIO CLINICO TOVAR SALAZAR E.U</t>
  </si>
  <si>
    <t>CL 7 NRO. 13 - 21</t>
  </si>
  <si>
    <t>tovarsalazar@hotmail.com</t>
  </si>
  <si>
    <t>PLATO</t>
  </si>
  <si>
    <t>C-2021-0007532</t>
  </si>
  <si>
    <t>VAUPES SANO IPS SAS</t>
  </si>
  <si>
    <t>CR 71 G # 6 D 71</t>
  </si>
  <si>
    <t>gerencia@vaupessanoips.com</t>
  </si>
  <si>
    <t>C-2021-0004461</t>
  </si>
  <si>
    <t>HDI SEGUROS DE VIDA S.A.</t>
  </si>
  <si>
    <t>CR 7 NO 72 -13 P 5</t>
  </si>
  <si>
    <t>presidencia@hdi.com.co</t>
  </si>
  <si>
    <t>C-2021-0001193</t>
  </si>
  <si>
    <t>CLINICA DEL OCCIDENTE S.A.</t>
  </si>
  <si>
    <t>AV AMERICAS NO. 71 C 29</t>
  </si>
  <si>
    <t>direccion@clinicadeloccidente.com</t>
  </si>
  <si>
    <t>C-2021-0007076</t>
  </si>
  <si>
    <t>CLINICA DE OJOS DE SABANALRGA LTDA</t>
  </si>
  <si>
    <t>CR 19 No 24 - 118</t>
  </si>
  <si>
    <t>clinicadeojossabanalarga@gmail.com</t>
  </si>
  <si>
    <t>C-2021-0004668</t>
  </si>
  <si>
    <t>CLINICA FAME IPS S.A</t>
  </si>
  <si>
    <t>CRA 21  23-26</t>
  </si>
  <si>
    <t>camelia0603@hotmail.com</t>
  </si>
  <si>
    <t>C-2021-0001877</t>
  </si>
  <si>
    <t>CENTRO DE INVESTIGACIONES EN EPILEPSIA LTDA.</t>
  </si>
  <si>
    <t>CR 15 A 106 15 AP 206</t>
  </si>
  <si>
    <t>juanverpal@gmail.com</t>
  </si>
  <si>
    <t>C-2021-0004163</t>
  </si>
  <si>
    <t>NEUROLOGICA SANTA CLARA E.U.</t>
  </si>
  <si>
    <t>CR 7 A 19 N 14</t>
  </si>
  <si>
    <t>paulohurtado@yahoo.com</t>
  </si>
  <si>
    <t>C-2021-0004910</t>
  </si>
  <si>
    <t>RESPIRAR SALUD S.A.S</t>
  </si>
  <si>
    <t>CR  70 # 108-31 PISO 1</t>
  </si>
  <si>
    <t>center@respirarsalud.com</t>
  </si>
  <si>
    <t>PARL008920</t>
  </si>
  <si>
    <t>CENTRO DE RECONOCIMIENTO DE CONDUCTORES EVALUANDO SANTANDER</t>
  </si>
  <si>
    <t>CR 16 NO. 93 A 36 OF 401 BUSINESS CENTER 93</t>
  </si>
  <si>
    <t>ips.evaluando.yopal@gmail.com</t>
  </si>
  <si>
    <t>YOPAL</t>
  </si>
  <si>
    <t>C-2021-0007699</t>
  </si>
  <si>
    <t>FUNDACION FUNDEM FUNDACION PARA LA ESCLEROSIS MULTIPLE Y OTRAS ENFERMEDADES</t>
  </si>
  <si>
    <t>CR 21 N0. 63 - 75</t>
  </si>
  <si>
    <t>apoyo.social@fundem-co.org</t>
  </si>
  <si>
    <t>C-2021-0007811</t>
  </si>
  <si>
    <t>CENTRO RADIOLOGICO SAN PEDRO CLAVER LTDA- CERTAX LTDA</t>
  </si>
  <si>
    <t>PIE DE LA POPA CRA. 21 NO 30-29</t>
  </si>
  <si>
    <t>informacioncetrax@gmail.com</t>
  </si>
  <si>
    <t>PARL008261</t>
  </si>
  <si>
    <t>DOTACIONES Y SUMINISTROS DE MI PUEBLO LTDA</t>
  </si>
  <si>
    <t>CR 15 No 10 - 12</t>
  </si>
  <si>
    <t>gestionhumenajccv@gmail.com</t>
  </si>
  <si>
    <t>RIOHACHA</t>
  </si>
  <si>
    <t>PARL 009653</t>
  </si>
  <si>
    <t>ODONTO/MEDICINA SERVIR / CENTRO DE RECONOCIMIENTO DE CONDUCTORES LIMITADA</t>
  </si>
  <si>
    <t>CALLE 28   NRO. 20A - 26 BARRIO JARDIN</t>
  </si>
  <si>
    <t>drjorge_@hotmail.com</t>
  </si>
  <si>
    <t>SARAVENA</t>
  </si>
  <si>
    <t>C-2021-0007745</t>
  </si>
  <si>
    <t>ORTHOX SERVICIOS ODONTOLOGICOS S.A.S</t>
  </si>
  <si>
    <t>AV. 6 NRO. 14 17 LC. 101</t>
  </si>
  <si>
    <t>santamaria205@hotmail.com</t>
  </si>
  <si>
    <t>C-2021-0006659</t>
  </si>
  <si>
    <t>PROFESIONALES INTEGRALES EN SALUD OCUPACIONAL DE COLOMBIA LTDA " PROINSOCOL LTDA"</t>
  </si>
  <si>
    <t>CALLE 43 # 35 - 26</t>
  </si>
  <si>
    <t>proinsocol.secretaria@gmail.com</t>
  </si>
  <si>
    <t>BUCARAMANGA</t>
  </si>
  <si>
    <t>C-2021-0002757</t>
  </si>
  <si>
    <t>CENTRO DE REHABILITACIÓN INTEGRAL XIMENA GONZÁLEZ S.A.S</t>
  </si>
  <si>
    <t>AV SANTANDER CR 23 53A-14</t>
  </si>
  <si>
    <t>crixg1@yahoo.com</t>
  </si>
  <si>
    <t>C-2021-0003226</t>
  </si>
  <si>
    <t>CONDUCIENDO LTDA</t>
  </si>
  <si>
    <t>CR 2 14 60</t>
  </si>
  <si>
    <t>conduciendo2007@hotmail.com</t>
  </si>
  <si>
    <t>LA DORADA</t>
  </si>
  <si>
    <t>C-2021-0007435</t>
  </si>
  <si>
    <t>ASOCIACION DE SERVICIOS EN SALUD OCUPACIONAL ASSOC S.A.S.</t>
  </si>
  <si>
    <t>TRANSVERSAL 9  28A-50</t>
  </si>
  <si>
    <t>assoc.colombiaocupacional@gmail.com</t>
  </si>
  <si>
    <t>TUNJA</t>
  </si>
  <si>
    <t>C-2021-0004812</t>
  </si>
  <si>
    <t>CLINISALUD DEL SUR S.A.S.</t>
  </si>
  <si>
    <t>CR 45 NO 74 SUR 65</t>
  </si>
  <si>
    <t>gerencia@clinisalud.com.co</t>
  </si>
  <si>
    <t>SABANETA</t>
  </si>
  <si>
    <t>C-2021-0004480</t>
  </si>
  <si>
    <t>SOLUCIONES MEDICAS EMPRESARIALES LIMITADA SOMEDE LTDA</t>
  </si>
  <si>
    <t>CLL 41 NO. 21 29</t>
  </si>
  <si>
    <t>gerencia@somedelimitada.com</t>
  </si>
  <si>
    <t>C-2021-0004669</t>
  </si>
  <si>
    <t>SERVICIOS INTEGRADOS DE SALUD OCUPACIONAL SIS CONSULTORIAS LTDA</t>
  </si>
  <si>
    <t>CALLE 67 10A 40 PISO 3 OFC 301  302 303 304 305 306 307 308 309</t>
  </si>
  <si>
    <t>siscentromedico@yahoo.com</t>
  </si>
  <si>
    <t>PARL 013014</t>
  </si>
  <si>
    <t>INTRAS CENTRO DE RECONOCIMIENTO DE CONDUCTORES S.A</t>
  </si>
  <si>
    <t>CRA 100 NRO. 15 A 61 LOCAL 216</t>
  </si>
  <si>
    <t>intrascrc@hotmail.com</t>
  </si>
  <si>
    <t>C-2021-0007519</t>
  </si>
  <si>
    <t>FABRICA DE LICORES DEL MAGDALENA LTDA.</t>
  </si>
  <si>
    <t>CL 22 20 A 02</t>
  </si>
  <si>
    <t>auditor@inversionesrv.com</t>
  </si>
  <si>
    <t>C-2021-0001108</t>
  </si>
  <si>
    <t>SONOIMAGENES S.A.S</t>
  </si>
  <si>
    <t>CR 99 97  18</t>
  </si>
  <si>
    <t>sonoimagenesltda@hotmail.com</t>
  </si>
  <si>
    <t>APARTADÓ</t>
  </si>
  <si>
    <t>PARL008540</t>
  </si>
  <si>
    <t>MARLON BECERRA SAS</t>
  </si>
  <si>
    <t>CLL 18 SUR 17 13 PISO 2</t>
  </si>
  <si>
    <t>contadora@marlonbecerrasas.com</t>
  </si>
  <si>
    <t>C-2021-0005585</t>
  </si>
  <si>
    <t>SERVIODONTO GIRARDOT E.U.</t>
  </si>
  <si>
    <t>CRA 8A NO 20A-56 B/GRANADA</t>
  </si>
  <si>
    <t>serviodonto.rafa1980@gmail.com</t>
  </si>
  <si>
    <t>GIRARDOT</t>
  </si>
  <si>
    <t>C-2021-0007397</t>
  </si>
  <si>
    <t>CLINISALUD CLINICAS EN SALUD E.U.</t>
  </si>
  <si>
    <t>CL. 13 NO. 14-32</t>
  </si>
  <si>
    <t>clinisaludsocorro@hotmail.com</t>
  </si>
  <si>
    <t>SOCORRO</t>
  </si>
  <si>
    <t>C-2020-0004864</t>
  </si>
  <si>
    <t>E F G FRESNEDA ODONTOLOGIA ESPECIALIZADA LTDA</t>
  </si>
  <si>
    <t>CL 140 D NO. 103F-83</t>
  </si>
  <si>
    <t>edgarfresneda@hotmail.com</t>
  </si>
  <si>
    <t>C-2021-0007398</t>
  </si>
  <si>
    <t>SAMAI LTDA</t>
  </si>
  <si>
    <t>CR 10A NRO. 3 - 70 BRR ALTOS DEL BOSCAN</t>
  </si>
  <si>
    <t>samai_ltda@hotmail.com</t>
  </si>
  <si>
    <t>MAICAO</t>
  </si>
  <si>
    <t>C-2021-0003114</t>
  </si>
  <si>
    <t>FUNDACIONCRISTIANAMARANATHA/FUNMAR</t>
  </si>
  <si>
    <t>CRA 75 52 A 59 NORMANDIA 2DO SECTOR</t>
  </si>
  <si>
    <t>psicologaemendezr@hotmail.com</t>
  </si>
  <si>
    <t>PARL009775</t>
  </si>
  <si>
    <t>SERVICIOS MEDICO QUIRURGICOS SAS</t>
  </si>
  <si>
    <t>CL 55 No 46 - 86</t>
  </si>
  <si>
    <t>gerencia@semequi-ips.com</t>
  </si>
  <si>
    <t>C-2021-0003332</t>
  </si>
  <si>
    <t>HERSQ ASESORIAS Y CONSULTORIAS EMPRESARIALES S.A.S.</t>
  </si>
  <si>
    <t>CARRERA 46 91 35</t>
  </si>
  <si>
    <t>grozo@hersq.com</t>
  </si>
  <si>
    <t>C-2021-0006761</t>
  </si>
  <si>
    <t>CLI/D/DENTAL S.A.S.</t>
  </si>
  <si>
    <t>CR 75 NO. 24D-54</t>
  </si>
  <si>
    <t>escandondentalc@hotmail.com</t>
  </si>
  <si>
    <t>C-2021-0002375</t>
  </si>
  <si>
    <t>LABORATORIO BIOANALISIS SAS</t>
  </si>
  <si>
    <t>CR 4D N 33 - 47</t>
  </si>
  <si>
    <t>bioanalisisibague@gmail.com</t>
  </si>
  <si>
    <t>IBAGUÉ</t>
  </si>
  <si>
    <t>C-2021-0005608</t>
  </si>
  <si>
    <t>SERVICIOS MEDICOS ESPECIALIZADOS GASTROCARIBE SAS</t>
  </si>
  <si>
    <t>MANGA, CARRERA 17 NO. 26-28</t>
  </si>
  <si>
    <t>gastrocaribesas@gmail.com</t>
  </si>
  <si>
    <t>PARL 010648</t>
  </si>
  <si>
    <t>CENTRO DE REHABILITACION INTEGRAR RENACER LTDA EN LIQUIDACION</t>
  </si>
  <si>
    <t>CARRERA 11  Nro.14-74</t>
  </si>
  <si>
    <t>renacercentro@hotmail.com</t>
  </si>
  <si>
    <t>PARL008908</t>
  </si>
  <si>
    <t>CENTRO DE ATENCION REINA MARIA LTDA</t>
  </si>
  <si>
    <t>CL 16 18 48</t>
  </si>
  <si>
    <t>centrodeatencionreinamaria@gmail.com</t>
  </si>
  <si>
    <t>DUITAMA</t>
  </si>
  <si>
    <t>C-2021-0002560</t>
  </si>
  <si>
    <t>CLINICA ODONTOLOGICA DIENTES DE SABLE LTDA</t>
  </si>
  <si>
    <t>CL 13 # 23 D - 98</t>
  </si>
  <si>
    <t>arleysandovalquira@gmail.com</t>
  </si>
  <si>
    <t>C-2021-0003817</t>
  </si>
  <si>
    <t>COMPAÑIA LIDER DE PROFESIONALES EN SALUD</t>
  </si>
  <si>
    <t>CALLE 18 NO. 5A-48</t>
  </si>
  <si>
    <t>gerencia@clipsalud.com</t>
  </si>
  <si>
    <t>NEIVA</t>
  </si>
  <si>
    <t>C-2021-0005779</t>
  </si>
  <si>
    <t>CENTRO MEDICO LA 67 E.U.</t>
  </si>
  <si>
    <t>CARRERA 67  112  19</t>
  </si>
  <si>
    <t>darangozapata@gmail.com dorama@une.net.co</t>
  </si>
  <si>
    <t>PARL 009647</t>
  </si>
  <si>
    <t>CLINICA DE DOLOR DEL EJE CAFETERO S.A.S</t>
  </si>
  <si>
    <t>CARRERA 19 NRO. 12 50 MEGACENTRO</t>
  </si>
  <si>
    <t>direccion@clidec.com</t>
  </si>
  <si>
    <t>C-2021-0002105</t>
  </si>
  <si>
    <t>BIOLASER S.A.S.</t>
  </si>
  <si>
    <t>CALLE 7  39  290  CONS 1201</t>
  </si>
  <si>
    <t>maryrepo@gmail.com estrategiafiscalja@gmail.com</t>
  </si>
  <si>
    <t>C-2021-0003066</t>
  </si>
  <si>
    <t>UNIDAD ODONTOLOGICA ESPECIALIZADA Y DE URGENCIAS</t>
  </si>
  <si>
    <t>CL 9 22A 134 AV CENTENARIO</t>
  </si>
  <si>
    <t>pamosaludips@gmail.com</t>
  </si>
  <si>
    <t>HONDA</t>
  </si>
  <si>
    <t>PARL 013013</t>
  </si>
  <si>
    <t>FARMASALUD IPS CALI S EN C</t>
  </si>
  <si>
    <t>CL 52 N NRO 5 B N -97</t>
  </si>
  <si>
    <t>farmasaludips@hotmail.com</t>
  </si>
  <si>
    <t>PARL008882</t>
  </si>
  <si>
    <t>MEVA/SALUD S.A.S</t>
  </si>
  <si>
    <t>CR 48 NO 46A SUR 107</t>
  </si>
  <si>
    <t>mevasaludips@hotmail.com</t>
  </si>
  <si>
    <t>ENVIGADO</t>
  </si>
  <si>
    <t>C-2021-0001866</t>
  </si>
  <si>
    <t>CLINICA EL TREBOL SAS</t>
  </si>
  <si>
    <t>CRA. 15 No. 55 01</t>
  </si>
  <si>
    <t>clinicaeltrebol@hotmail.com</t>
  </si>
  <si>
    <t>PARL 012025</t>
  </si>
  <si>
    <t>OPERADORES EN SALUD S.A.S/ OPENSALUD</t>
  </si>
  <si>
    <t>URB SANTA LUCIA DIAGONAL 31 D 2 MANZANA B2 -24 APTO 201</t>
  </si>
  <si>
    <t>ana.salas@opensaludsas.com contacto@opensaludsas.com</t>
  </si>
  <si>
    <t>C-2021-0004943</t>
  </si>
  <si>
    <t>GAMACENTER S.A.S</t>
  </si>
  <si>
    <t>CARRERA 7 NO. 11-32</t>
  </si>
  <si>
    <t>gamacentersas@hotmail.com</t>
  </si>
  <si>
    <t>C-2021-0003281</t>
  </si>
  <si>
    <t>IPS ESPAÑA ORTIZ LIMITADA</t>
  </si>
  <si>
    <t>CARRERA 18 CALLE 13 BARRIO BETANIA</t>
  </si>
  <si>
    <t>mediguay@hotmail.com</t>
  </si>
  <si>
    <t>SIBUNDOY</t>
  </si>
  <si>
    <t>C-2021-0002237</t>
  </si>
  <si>
    <t>INESO LTDA</t>
  </si>
  <si>
    <t>CL 13A NRO 1E-113</t>
  </si>
  <si>
    <t>ingantoniomeza@ssoarcucuta.com</t>
  </si>
  <si>
    <t>C-2021-0003104</t>
  </si>
  <si>
    <t>CENTRO MEDICO RAFFA SAS</t>
  </si>
  <si>
    <t>CL 60A  17 128 BRR PARNASO</t>
  </si>
  <si>
    <t>centromedicoraffha@gmail.com</t>
  </si>
  <si>
    <t>PARL008931</t>
  </si>
  <si>
    <t>IPS FISIOSALUD SAS</t>
  </si>
  <si>
    <t>CALLE 26 NO. 14 - 51 BARRIO LA AVENIDA</t>
  </si>
  <si>
    <t>fisiosaludguerrero@yahoo.es</t>
  </si>
  <si>
    <t>TÚQUERRES</t>
  </si>
  <si>
    <t>PARL009825</t>
  </si>
  <si>
    <t>B Y R GROUP SOCIEDAD POR ACCIONES SIMPLIFICADA SIGLA B Y R SAS</t>
  </si>
  <si>
    <t>CL 94 A NO. 21-23</t>
  </si>
  <si>
    <t>aestheticlinical@hotmail.com</t>
  </si>
  <si>
    <t>C-2021-0004720</t>
  </si>
  <si>
    <t>UNIDAD MEDICA INTEGRAL CLINISUR S.A.S</t>
  </si>
  <si>
    <t>CRA. 11 # 14-06</t>
  </si>
  <si>
    <t>direccionclinisur@gmail.com</t>
  </si>
  <si>
    <t>FLORIDABLANCA</t>
  </si>
  <si>
    <t>C-2021-0002429</t>
  </si>
  <si>
    <t>HAPPY SONRISAS S.A.S</t>
  </si>
  <si>
    <t>CRA 4NTE #72A-43</t>
  </si>
  <si>
    <t>happysonrisas@gmail.com</t>
  </si>
  <si>
    <t>C-2021-0002769</t>
  </si>
  <si>
    <t>AMBULANCIAS SAN JOSE S.A.S</t>
  </si>
  <si>
    <t>CARRERA 41B NO. 17A-182 B/ EL DORADO</t>
  </si>
  <si>
    <t>lylycalvache@hotmail.com</t>
  </si>
  <si>
    <t>PASTO</t>
  </si>
  <si>
    <t>C-2021-0004916</t>
  </si>
  <si>
    <t>BIENSA SAS</t>
  </si>
  <si>
    <t>CL 47 NORTE # 3 A - 17</t>
  </si>
  <si>
    <t>fernando.henao@sersaludsa.com</t>
  </si>
  <si>
    <t>C-2021-0002115</t>
  </si>
  <si>
    <t>CLINICA DE ARTRITIS TEMPRANA S.A.S.</t>
  </si>
  <si>
    <t>CL 5 # 43 - 65</t>
  </si>
  <si>
    <t>gerencia@clinicadeartritistemprana.com</t>
  </si>
  <si>
    <t>C-2021-0007385</t>
  </si>
  <si>
    <t>ORTODONCIA PARA TODOS SAS</t>
  </si>
  <si>
    <t>CL 22 N  CR  8N - 76</t>
  </si>
  <si>
    <t>gerencia@ortodonciaparatodos.com</t>
  </si>
  <si>
    <t>C-2021-0004302</t>
  </si>
  <si>
    <t>Fundacion Centro de terapia Integral Amor "FUNDAMOR"</t>
  </si>
  <si>
    <t>CL 11 B 6 49</t>
  </si>
  <si>
    <t>alejandroosorio2020@hotmail.com</t>
  </si>
  <si>
    <t>OCAÑA</t>
  </si>
  <si>
    <t>PARL011980</t>
  </si>
  <si>
    <t>REHABILITACION ASOCIADA DE SALUD IPS S.A.S</t>
  </si>
  <si>
    <t>CARRERA 69 CLL 46 B 16</t>
  </si>
  <si>
    <t>gerencia.rehafint@gmail.com rehafintareapersonal@gmail.com</t>
  </si>
  <si>
    <t>PARL008534</t>
  </si>
  <si>
    <t>INVERSIONES PONTENOVA SAS</t>
  </si>
  <si>
    <t>CARRERA 10  31-25</t>
  </si>
  <si>
    <t>marta.barrera@dentisalud.com.co</t>
  </si>
  <si>
    <t>C-2021-0002903</t>
  </si>
  <si>
    <t>VYSALUD EN CASA S.A.S.</t>
  </si>
  <si>
    <t>CALLE 16 # 9 - 75</t>
  </si>
  <si>
    <t>vysaludcontable2019@gmail.com</t>
  </si>
  <si>
    <t>SAN GIL</t>
  </si>
  <si>
    <t>C-2021-0005340</t>
  </si>
  <si>
    <t>HOSPITAL ORTOPÉDICO S.A.S</t>
  </si>
  <si>
    <t>CR  32 NO. 25A 60 OF 101 Y 201</t>
  </si>
  <si>
    <t>gerencia.general@hortopedico.com</t>
  </si>
  <si>
    <t>C-2021-0005680</t>
  </si>
  <si>
    <t>UNIDAD BIOLOGICA SAS</t>
  </si>
  <si>
    <t>CARRERA 33 # 52 A - 36</t>
  </si>
  <si>
    <t>gerencia@saludpornaturaleza.net</t>
  </si>
  <si>
    <t>C-2021-0003467</t>
  </si>
  <si>
    <t>ODONTOPLUS SANTA LUCIA LTDA</t>
  </si>
  <si>
    <t>CL 44 SUR NO. 21 32</t>
  </si>
  <si>
    <t>odontoplussantalucia@gmail.com</t>
  </si>
  <si>
    <t>C-2021-0001958</t>
  </si>
  <si>
    <t>CENTRO DIAGNOSTICO Y TERAPÉUTICO INTEGRAL LTDA / CEDIATEC</t>
  </si>
  <si>
    <t>CR 30 No 24 - 96</t>
  </si>
  <si>
    <t>cediatecltda@gmail.com</t>
  </si>
  <si>
    <t>SOLEDAD</t>
  </si>
  <si>
    <t>C-2021-0007510</t>
  </si>
  <si>
    <t>SAO INVERSIONISTAS S.A.S.</t>
  </si>
  <si>
    <t>CTRO MEDICO CARLOS ARDILA LULLE TORRE 6 PISO 6 MOD. 27 CONSULTORIO 6-14</t>
  </si>
  <si>
    <t>jatr666@hotmail.com</t>
  </si>
  <si>
    <t>C-2021-0003441</t>
  </si>
  <si>
    <t>MEDICINA INTEGRAL AMBULATORIA (MIA LIFE ) S.A.S.</t>
  </si>
  <si>
    <t>CL 2 N 31-13 1 PISO</t>
  </si>
  <si>
    <t>mialife.sas@gmail.com</t>
  </si>
  <si>
    <t>C-2021-0002642</t>
  </si>
  <si>
    <t>MEDICAR IPS LLANOS ORIENTALES S.A.S</t>
  </si>
  <si>
    <t>CALLE 6TA NO. 7-18 BARRIO ALCARAVAN VIA AL AEROPUERTO</t>
  </si>
  <si>
    <t>mauricioreinarios.17@hotmail.com</t>
  </si>
  <si>
    <t>LA PRIMAVERA</t>
  </si>
  <si>
    <t>PARL 008266</t>
  </si>
  <si>
    <t>ANDREA CASTAÑEDA CLINICA ODONTOLOGICA SAS</t>
  </si>
  <si>
    <t>CALLE 14 NO. 19 55 LOCAL 222</t>
  </si>
  <si>
    <t>info@oral-quality.com</t>
  </si>
  <si>
    <t>PARL008242</t>
  </si>
  <si>
    <t>Fundacion Un Mejor Camino</t>
  </si>
  <si>
    <t>CL CARATAL No 51B-429</t>
  </si>
  <si>
    <t>unmejorcamino@gmail.com</t>
  </si>
  <si>
    <t>PUERTO COLOMBIA</t>
  </si>
  <si>
    <t>PARL 004884</t>
  </si>
  <si>
    <t>SERVICIOS INTEGRALES DE SALUD VAQNAR</t>
  </si>
  <si>
    <t>CALLE 22  9-44 LOCAL 206 CENTRO COMERCIAL PASEO DE LA SALAMANDRA</t>
  </si>
  <si>
    <t>ipssisvaqnar@hotmail.com</t>
  </si>
  <si>
    <t>PARL 011984</t>
  </si>
  <si>
    <t>CLINICA SALUD ORAL CARIBE SAS</t>
  </si>
  <si>
    <t>CR 48 No 69 - 6</t>
  </si>
  <si>
    <t>clinicsaludoral23@hotmail.com</t>
  </si>
  <si>
    <t>PARL 002337</t>
  </si>
  <si>
    <t>FUNDACION SOLUCIONES MEDICAS</t>
  </si>
  <si>
    <t>CL 66 No 38 - 99 PI 2</t>
  </si>
  <si>
    <t>fsmedicas@gmail.com</t>
  </si>
  <si>
    <t>C-2021-0003363</t>
  </si>
  <si>
    <t>CAMBIA TU VIDA IPS SAS</t>
  </si>
  <si>
    <t>CLL 10 A # 26-02 BRR EL TRIANGULO</t>
  </si>
  <si>
    <t>cambiatuvidaips@hotmail.com</t>
  </si>
  <si>
    <t>CAUCASIA</t>
  </si>
  <si>
    <t>C-2021-0007754</t>
  </si>
  <si>
    <t>IPS PALENQUE DE TOROBE S.A.S.</t>
  </si>
  <si>
    <t>CRA 20 NRO 24 - 06 LC 1</t>
  </si>
  <si>
    <t>ipspalenquedetorobe@hotmail.com</t>
  </si>
  <si>
    <t>SAN ONOFRE</t>
  </si>
  <si>
    <t>C-2021-0003342</t>
  </si>
  <si>
    <t>MULTI ETNICA REGIONAL SAS</t>
  </si>
  <si>
    <t>CRA  44   4 A   39 BRR  BELLAVISTA</t>
  </si>
  <si>
    <t>ipsmultietnicaregional@gmail.com</t>
  </si>
  <si>
    <t>BUENAVENTURA</t>
  </si>
  <si>
    <t>PARL 012588</t>
  </si>
  <si>
    <t>Produmedihos S.A.S.</t>
  </si>
  <si>
    <t>CARRERA 30 NO. 7 - 09 CONSULTORIO 214</t>
  </si>
  <si>
    <t>produmedihosas@gmail.com</t>
  </si>
  <si>
    <t>PARL 008893</t>
  </si>
  <si>
    <t>unidad medica otorrinolaringologica otomedic</t>
  </si>
  <si>
    <t>AC 147 21 75 AP 403F</t>
  </si>
  <si>
    <t>otomedic.sas@gmail.com</t>
  </si>
  <si>
    <t>PARL 013876</t>
  </si>
  <si>
    <t>A SU SALUD HOME CARE</t>
  </si>
  <si>
    <t>CR 5 NRO. 3-43</t>
  </si>
  <si>
    <t>ipsasusalud@outlook.com</t>
  </si>
  <si>
    <t>C-2021-0005451</t>
  </si>
  <si>
    <t>RED VIDA SAS</t>
  </si>
  <si>
    <t>CALLE 127 A 70D 47</t>
  </si>
  <si>
    <t>gerencia@ipsredvida.com</t>
  </si>
  <si>
    <t>C-2021-0005387</t>
  </si>
  <si>
    <t>CLINICA ESTETICA DENTAL SMILE'S S.A.S</t>
  </si>
  <si>
    <t>CL 14 12 38</t>
  </si>
  <si>
    <t>clinicasmiles@hotmail.com</t>
  </si>
  <si>
    <t>SOGAMOSO</t>
  </si>
  <si>
    <t>C-2021-0002206</t>
  </si>
  <si>
    <t>SALUDARTE DOMICILIARIA S.A.S.</t>
  </si>
  <si>
    <t>CR 46 No 66 - 22</t>
  </si>
  <si>
    <t>saludartedomiciliaria@gmail.com</t>
  </si>
  <si>
    <t>C-2021-0004683</t>
  </si>
  <si>
    <t>SUDSALUD SAS</t>
  </si>
  <si>
    <t>CALLE 7 N?MERO 11-11 LOCAL 4</t>
  </si>
  <si>
    <t>correspondenciasudsalud@hotmail.com</t>
  </si>
  <si>
    <t>PIVIJAY</t>
  </si>
  <si>
    <t>PARL008539</t>
  </si>
  <si>
    <t>FUNDACION PARA EL DESARROLLO SOCIAL SERVIR</t>
  </si>
  <si>
    <t>CALLE 49 # 27 A - 65 EDIFICIO KBC OFICINA 503</t>
  </si>
  <si>
    <t>serviropt@gmail.com</t>
  </si>
  <si>
    <t>C-2021-0005944</t>
  </si>
  <si>
    <t>ASVIDAYSALUDSA</t>
  </si>
  <si>
    <t>CRA 38 A NRO 12 C 28</t>
  </si>
  <si>
    <t>asvidaysalud@gmail.com</t>
  </si>
  <si>
    <t>PARL009003</t>
  </si>
  <si>
    <t>QUIMIOTEST S.A.S</t>
  </si>
  <si>
    <t>AVENIDA NORTE 47-18</t>
  </si>
  <si>
    <t>amanuri@hotmail.com</t>
  </si>
  <si>
    <t>C-2021-0002007</t>
  </si>
  <si>
    <t>CAD PSICOTERAPEUTICO Y REEDUCATIVO VIVIR CON SENTIDOS LTDA</t>
  </si>
  <si>
    <t>LOTE 2 MANZANA D Y LOTE 3 MANZANA D VEREDA EL CENTRO</t>
  </si>
  <si>
    <t>vivirconsentidos@hotmail.com</t>
  </si>
  <si>
    <t>PARL009826</t>
  </si>
  <si>
    <t>CLINICA LA UNIDAD S.A.S</t>
  </si>
  <si>
    <t>CARRERA 19A NRO. 28 - 77 BARRIO MODELO</t>
  </si>
  <si>
    <t>clinicalaunidad2015@hotmail.com</t>
  </si>
  <si>
    <t>C-2021-0007727</t>
  </si>
  <si>
    <t>PSIQUEM S.A.S</t>
  </si>
  <si>
    <t>carrera 53#55-57 apto 4a1</t>
  </si>
  <si>
    <t>marbellysb@psiquemsas.com</t>
  </si>
  <si>
    <t>C-2021-0003045</t>
  </si>
  <si>
    <t>FUTUMEDICA PLUS NS Nº 2</t>
  </si>
  <si>
    <t>CL 3 NO. 5-33</t>
  </si>
  <si>
    <t>futumedicaplus@yahoo.es</t>
  </si>
  <si>
    <t>C-2021-0004793</t>
  </si>
  <si>
    <t>UNIDAD TERAPEUTICA Y REHABILITACION INTEGRAL EN SALUD IPS SAS</t>
  </si>
  <si>
    <t>CL 6 CR 2A-30</t>
  </si>
  <si>
    <t>unitersalud@gmail.com</t>
  </si>
  <si>
    <t>EL BANCO</t>
  </si>
  <si>
    <t>C-2021-0002871</t>
  </si>
  <si>
    <t>CLÍNICA ODONTOLOGICA PARRA Y JARAMILLO S.A.S.</t>
  </si>
  <si>
    <t>CRA 32 NRO. 30-79</t>
  </si>
  <si>
    <t>contabilidad@smiledc.co</t>
  </si>
  <si>
    <t>C-2021-0004560</t>
  </si>
  <si>
    <t>IPS CENTRO PSICOTERAPEUTICO INTEGRAL SAS</t>
  </si>
  <si>
    <t>CLL 15 NO. 12B-39</t>
  </si>
  <si>
    <t>centropsicoterapeuticointegral@hotmail.com</t>
  </si>
  <si>
    <t>C-2021-0003100</t>
  </si>
  <si>
    <t>UNIDIAGNOSTICO SAS</t>
  </si>
  <si>
    <t>CARRERA 15 # 100 - 43 OFICINA 201</t>
  </si>
  <si>
    <t>contacto@ptcsas.co</t>
  </si>
  <si>
    <t>C-2021-0007543</t>
  </si>
  <si>
    <t>IPS BARRANCAS S.A.S.</t>
  </si>
  <si>
    <t>CL 10 NO. 8 - 145</t>
  </si>
  <si>
    <t>ipsbarrancas@gmail.com</t>
  </si>
  <si>
    <t>BARRANCAS</t>
  </si>
  <si>
    <t>C-2021-0007688</t>
  </si>
  <si>
    <t>ADMINISTRACION DE MODELOS ESPECIALES EN SALUD AMES SAS</t>
  </si>
  <si>
    <t>DIAGONAL 115A NO 70D 42 PISO 1</t>
  </si>
  <si>
    <t>direccionfinanciera@ames.com.co</t>
  </si>
  <si>
    <t>C-2021-0002541</t>
  </si>
  <si>
    <t>SANACION A TU ALCANCE S.A.S</t>
  </si>
  <si>
    <t>CL 5 # 46 - 83 LC 217 /</t>
  </si>
  <si>
    <t>sanacionatualcance@hotmail.com</t>
  </si>
  <si>
    <t>C-2021-0007674</t>
  </si>
  <si>
    <t>OPERATORIA DENTAL ESTÉTICA S.A.S</t>
  </si>
  <si>
    <t>AVENIDA UNIVERSITARIA  40-28</t>
  </si>
  <si>
    <t>gerencia.operatoria@hotmail.com</t>
  </si>
  <si>
    <t>C-2021-0003497</t>
  </si>
  <si>
    <t>GOLD MACHINES S.A.S</t>
  </si>
  <si>
    <t>CR 72 B BIS NO. 2 A 45</t>
  </si>
  <si>
    <t>omlebe@hotmail.com</t>
  </si>
  <si>
    <t>C-2021-0007565</t>
  </si>
  <si>
    <t>IPS SALUD SOCIAL INTEGRAL SAS</t>
  </si>
  <si>
    <t>CL  9 NO. 14-85</t>
  </si>
  <si>
    <t>saludsocial123@gmail.com</t>
  </si>
  <si>
    <t>C-2021-0002568</t>
  </si>
  <si>
    <t>INVERSIONES SANTA FE DEL CARIBE S.A.S.</t>
  </si>
  <si>
    <t>CR 42 H No 84 - 22</t>
  </si>
  <si>
    <t>marinamachadoaguilar@hotmail.com</t>
  </si>
  <si>
    <t>C-2021-0007923</t>
  </si>
  <si>
    <t>IPS SINSA EMERGENCIAS SAS</t>
  </si>
  <si>
    <t>CL 7 NRO 2E-170</t>
  </si>
  <si>
    <t>coordinador_emergencias@hotmail.com</t>
  </si>
  <si>
    <t>C-2021-0003383</t>
  </si>
  <si>
    <t>FUNDACIÓN TERAPÉUTICA SHALOM</t>
  </si>
  <si>
    <t>CL 82 No 42 A - 144</t>
  </si>
  <si>
    <t>funshalom12@hotmail.com</t>
  </si>
  <si>
    <t>C-2021-0003720</t>
  </si>
  <si>
    <t>IPS SAN MARCOS DE LEON NORTE S.A.S</t>
  </si>
  <si>
    <t>CARRERA 28  28  52 INTERIOR 201</t>
  </si>
  <si>
    <t>ipssanmarcosdeleon@gmail.com</t>
  </si>
  <si>
    <t>SANTA ROSA DE OSOS</t>
  </si>
  <si>
    <t>C-2021-0005613</t>
  </si>
  <si>
    <t>SERVICIOS PROFESIONALES Y ASOCIADOS DEL CASANARE SAS EN LIQUIDACION</t>
  </si>
  <si>
    <t>CL 8 NO. 9-55   SEGUNDO PISO</t>
  </si>
  <si>
    <t>rodri0223@hotmail.com</t>
  </si>
  <si>
    <t>PAZ DE ARIPORO</t>
  </si>
  <si>
    <t>PARL 005272</t>
  </si>
  <si>
    <t>C.F.C. S.A.S.</t>
  </si>
  <si>
    <t>CR 55 No. 99 - 51 Local LM002B CENTRO COMERCIAL MALL PLAZA</t>
  </si>
  <si>
    <t>contacto@carlosfernandezdecastro.com</t>
  </si>
  <si>
    <t>C-2021-0005179</t>
  </si>
  <si>
    <t>IPS SALUD Y BIENESTAR PROMOCIÓN PREVENCIÓN Y REHABILITACIÓN S.A.S</t>
  </si>
  <si>
    <t>CALLE 52 NRO. 14-49 AVDA FUNDADORES</t>
  </si>
  <si>
    <t>sbienestar13@gmail.com</t>
  </si>
  <si>
    <t>PARL 010725</t>
  </si>
  <si>
    <t>SERVICIOS PROFESIONALES DEL TOLIMA SERPROTOL SAS</t>
  </si>
  <si>
    <t>CL 11 N. 1-92 CON 201</t>
  </si>
  <si>
    <t>serprotol@gmail.com</t>
  </si>
  <si>
    <t>PARL 005050</t>
  </si>
  <si>
    <t>CENTRO ESPECIALIZADO EN NEURODESARROLLO TERAPIAS INTEGRALES Y RE/HABILITACIÓN S.A.S SIGLA CEENTIR S.A.S</t>
  </si>
  <si>
    <t>CLL 147 N 17 78 EDF SOKO 307-308</t>
  </si>
  <si>
    <t>ceentir@gmail.com</t>
  </si>
  <si>
    <t>C-2021-0003288</t>
  </si>
  <si>
    <t>SOCIEDAD ZOOM VIEW OPTICAS</t>
  </si>
  <si>
    <t>CALLE 37 # 14 - 74 CENTRO COMERCIAL SANANDRESITO CENTRO PISO 3 LOCAL A - 30 A - 32</t>
  </si>
  <si>
    <t>zoom_optica@hotmail.es</t>
  </si>
  <si>
    <t>PARL 003224</t>
  </si>
  <si>
    <t>SOCIEDADUNIDADINTEGRALDESALUDMENTALSIONSAS</t>
  </si>
  <si>
    <t>CARR VIA AL RINCON KM 100 FCA LAS PARCELAS</t>
  </si>
  <si>
    <t>sion.2012@hotmail.com</t>
  </si>
  <si>
    <t>PARL001415</t>
  </si>
  <si>
    <t>LATUS VITAE SAS</t>
  </si>
  <si>
    <t>CRA 18A#148-76</t>
  </si>
  <si>
    <t>direcciontecnica@latus.com.co</t>
  </si>
  <si>
    <t>C-2021-0004099</t>
  </si>
  <si>
    <t>CLINICA ENDOART EU</t>
  </si>
  <si>
    <t>CL 9 NO. 21-88</t>
  </si>
  <si>
    <t>endoartodontologia@gmail.com</t>
  </si>
  <si>
    <t>PARL 001485</t>
  </si>
  <si>
    <t>MANOS UNIDAS PARA EL FUTURO IPS S.A.S</t>
  </si>
  <si>
    <t>CR 2 N 15A - 138 BRR ZULIA</t>
  </si>
  <si>
    <t>manosunidasips@hotmail.com</t>
  </si>
  <si>
    <t>SUCRE</t>
  </si>
  <si>
    <t>C-2021-0001781</t>
  </si>
  <si>
    <t>FONSALUD CARIBE CENTRO MEDICO DE DIAGNOSTICO SAS</t>
  </si>
  <si>
    <t>CL 07 No 10 - 29</t>
  </si>
  <si>
    <t>fonsaludsabangrande@hotmail.com</t>
  </si>
  <si>
    <t>SABANAGRANDE</t>
  </si>
  <si>
    <t>C-2021-0003013</t>
  </si>
  <si>
    <t>ASESORIA COMERCIAL HASTAM SAS</t>
  </si>
  <si>
    <t>AV 15 119 76 APTO 101 PLUSCENTRO DOS</t>
  </si>
  <si>
    <t>stevenxon@yahoo.com</t>
  </si>
  <si>
    <t>C-2021-0007493</t>
  </si>
  <si>
    <t>CERTIFICACIONES Y SALUD OCUPACIONAL SAS</t>
  </si>
  <si>
    <t>CRA 69 B # 25 SUR 01 AP BG 101</t>
  </si>
  <si>
    <t>crclaprimera@hotmail.com</t>
  </si>
  <si>
    <t>PARL 001416</t>
  </si>
  <si>
    <t>CENTRO DE TERAPIAS INTEGRALES REHABILITAR S.A.S</t>
  </si>
  <si>
    <t>FCA HOTEL LA ARGENTINA KM 3 VIA MONTENEGRO</t>
  </si>
  <si>
    <t>rehabilitarcti@hotmail.com</t>
  </si>
  <si>
    <t>ARMENIA</t>
  </si>
  <si>
    <t>C-2021-0002864</t>
  </si>
  <si>
    <t>IPS CLINICA PROVIDENCIA SAS</t>
  </si>
  <si>
    <t>CARRERA 2  17  75</t>
  </si>
  <si>
    <t>contabilidadclinicaprovidencia@gmail.com</t>
  </si>
  <si>
    <t>C-2021-0004728</t>
  </si>
  <si>
    <t>REHABILITAR CIRP S.A.S</t>
  </si>
  <si>
    <t>CRA 16 NO. 15 - 60</t>
  </si>
  <si>
    <t>rehabilitarcirp@gmail.com</t>
  </si>
  <si>
    <t>C-2021-0002184</t>
  </si>
  <si>
    <t>LCH REHABILITACION S.A.S</t>
  </si>
  <si>
    <t>CL 24  10 -18</t>
  </si>
  <si>
    <t>lchrehabilitacion@hotmail.com</t>
  </si>
  <si>
    <t>C-2021-0002649</t>
  </si>
  <si>
    <t>IPS PREVENSALUD DE LA COSTA S.A.S.</t>
  </si>
  <si>
    <t>CR 9 NRO. 13-54 BRR EL PROGRESO</t>
  </si>
  <si>
    <t>prevensaludips2013@gmail.com</t>
  </si>
  <si>
    <t>PUERTO LIBERTADOR</t>
  </si>
  <si>
    <t>C-2021-0003336</t>
  </si>
  <si>
    <t>JAIME GUERRERO CIRUGIA ORAL E IMPLANTOLOGIA</t>
  </si>
  <si>
    <t>CR 19 NRO. 15 - 54 P 2 AP 01 BR. CHACURI</t>
  </si>
  <si>
    <t>jaimeguerrerolopez@hotmail.com</t>
  </si>
  <si>
    <t>C-2021-0007352</t>
  </si>
  <si>
    <t>ASODER CONSULTORES S.A.S</t>
  </si>
  <si>
    <t>AV BOYACA 4 16 PI 2</t>
  </si>
  <si>
    <t>gerencia@asoderconsultores.com</t>
  </si>
  <si>
    <t>PARL008526</t>
  </si>
  <si>
    <t>LABORA VITAL IPS S.A.S</t>
  </si>
  <si>
    <t>CARRERA 43 A 34  95 INTERIOR 223</t>
  </si>
  <si>
    <t>gerencia@laboravitalips.com.co saludocupacional201301@hotmail.com</t>
  </si>
  <si>
    <t>C-2021-0005790</t>
  </si>
  <si>
    <t>HSEQ ENFOQUE Y SOLUCIONES SAS</t>
  </si>
  <si>
    <t>CRA 11A 17-64</t>
  </si>
  <si>
    <t>yicaa20@hotmail.com</t>
  </si>
  <si>
    <t>C-2021-0007446</t>
  </si>
  <si>
    <t>UNIDAD MÉDICA ESPECIALIZADA EN NUTRICIÓN Y HERIDAS LUCAS S.A.S.</t>
  </si>
  <si>
    <t>CLL. 30 CR. 64-28 BARRIO LAS DELICIAS</t>
  </si>
  <si>
    <t>contabilidadumelucas@gmail.com</t>
  </si>
  <si>
    <t>C-2021-0007911</t>
  </si>
  <si>
    <t>CLINICA DE COLON RECTO Y ANO S.A.S</t>
  </si>
  <si>
    <t>KR 43 # 5 A - 34</t>
  </si>
  <si>
    <t>clinicadecolonyrecto@hotmail.com</t>
  </si>
  <si>
    <t>C-2021-0004690</t>
  </si>
  <si>
    <t>IPS CENTRO DE REHABILITACION INTEGRAL RENACER CON AMOR S.A.S</t>
  </si>
  <si>
    <t>CALLE  5 NRO. 33-31</t>
  </si>
  <si>
    <t>renacerconamor.aguachica@hotmail.com</t>
  </si>
  <si>
    <t>AGUACHICA</t>
  </si>
  <si>
    <t>C-2021-0003781</t>
  </si>
  <si>
    <t>IPS MI CASA MI HOSPITAL DE LA SABANA SAS</t>
  </si>
  <si>
    <t>CR 12 NRO 30 - 05 CENTRO</t>
  </si>
  <si>
    <t>gerenciamicasamihospital@hotmail.com</t>
  </si>
  <si>
    <t>C-2021-0006274</t>
  </si>
  <si>
    <t>CODIGO AZUL MEDICINA EN SU HOGAR SAS</t>
  </si>
  <si>
    <t>CL 7 NRO. 5E-62</t>
  </si>
  <si>
    <t>gerencia@equipocodigoazul.com</t>
  </si>
  <si>
    <t>PARL 010576</t>
  </si>
  <si>
    <t>Despensalud IPS s.a.s</t>
  </si>
  <si>
    <t>PL CA 198A CORR DE GENOY</t>
  </si>
  <si>
    <t>despensalud@gmail.com</t>
  </si>
  <si>
    <t>PARL 011689</t>
  </si>
  <si>
    <t>FUNDACION FEDEVIDA</t>
  </si>
  <si>
    <t>BAJO TABLAZO FINCA LA MARIA</t>
  </si>
  <si>
    <t>fundacionfedevida@gmail.com</t>
  </si>
  <si>
    <t>PARL 005153</t>
  </si>
  <si>
    <t>IMAGENES DIAGNOSTICAS PARQUE MEDICO SAS</t>
  </si>
  <si>
    <t>CALLE 94 11A 48</t>
  </si>
  <si>
    <t>grupoimdpm@gmail.com</t>
  </si>
  <si>
    <t>C-2021-0007907</t>
  </si>
  <si>
    <t>UIM SAS</t>
  </si>
  <si>
    <t>CR  13A  13C 30</t>
  </si>
  <si>
    <t>uimvalledupar@hotmail.com</t>
  </si>
  <si>
    <t>PARL 001484</t>
  </si>
  <si>
    <t>VIVES ORTODONCISTAS S.A.S</t>
  </si>
  <si>
    <t>CL 25 5 06 PRIMER PISO</t>
  </si>
  <si>
    <t>vivesortodoncistas@gmail.com</t>
  </si>
  <si>
    <t>C-2021-0002578</t>
  </si>
  <si>
    <t>NEW GAMES CASINOS S A S</t>
  </si>
  <si>
    <t>AK 97 No. 24C – 51 BODEGA 13</t>
  </si>
  <si>
    <t>anac.orjuela@canele.net</t>
  </si>
  <si>
    <t>C-2021-0007250</t>
  </si>
  <si>
    <t>SERVICIOS INTEGRALES DE SALUD, SERINSALUD IPS S.A.S</t>
  </si>
  <si>
    <t>CALLE 8 N. 7-52</t>
  </si>
  <si>
    <t>serinsalud.ips@hotmail.com</t>
  </si>
  <si>
    <t>SAN MARTN</t>
  </si>
  <si>
    <t>C-2021-0003736</t>
  </si>
  <si>
    <t>CLINICA DENTALES DOCDENT SAS</t>
  </si>
  <si>
    <t>CALLE 12 NUMERO 3 - 29</t>
  </si>
  <si>
    <t>docdentips@hotmail.com</t>
  </si>
  <si>
    <t>C-2021-0002141</t>
  </si>
  <si>
    <t>DDC IPS S.A.S</t>
  </si>
  <si>
    <t>CL 75 NO. 69 K 64</t>
  </si>
  <si>
    <t>ddcipssas@hotmail.com</t>
  </si>
  <si>
    <t>C-2021-0004661</t>
  </si>
  <si>
    <t>ALIANZA BARRERA PINZON SAS</t>
  </si>
  <si>
    <t>KR 70 # 1 C - 70 LC 2</t>
  </si>
  <si>
    <t>caldas@odontologosdecolombia.com</t>
  </si>
  <si>
    <t>C-2021-0002064</t>
  </si>
  <si>
    <t>EMBRIOS CLINICA DE FERTILIDAD SAS EN LIQUIDACION</t>
  </si>
  <si>
    <t>CALLE 56 # 29 - 25 PISO 1 Y PISO 3</t>
  </si>
  <si>
    <t>embrioscdf@hotmail.com</t>
  </si>
  <si>
    <t>PARL 005151</t>
  </si>
  <si>
    <t>CGI COLOMBIA SAS</t>
  </si>
  <si>
    <t>CARRERA 10 NRO. 48 109</t>
  </si>
  <si>
    <t>auxcontable@cgicolombia.com</t>
  </si>
  <si>
    <t>C-2021-0005137</t>
  </si>
  <si>
    <t>CLINICA MEDICAL DEL CARIBE S.A.S</t>
  </si>
  <si>
    <t>KM 52 VEREDA BURITACA</t>
  </si>
  <si>
    <t>roicer01197801@hotmail.com</t>
  </si>
  <si>
    <t>C-2021-0004849</t>
  </si>
  <si>
    <t>PLENISALUD IPS S.A.S</t>
  </si>
  <si>
    <t>CRA 27 CL  27 - 36 BRR. SAN FRANCISCO</t>
  </si>
  <si>
    <t>plenisaludips@hotmail.com</t>
  </si>
  <si>
    <t>C-2021-0002188</t>
  </si>
  <si>
    <t>CENTRO TERAPÉUTICO PACTOS SAS</t>
  </si>
  <si>
    <t>CL 44 No 41 - 62</t>
  </si>
  <si>
    <t>centrotpactos@gmail.com</t>
  </si>
  <si>
    <t>C-2021-0003393</t>
  </si>
  <si>
    <t>FAMILY HOMECARE S.A.S</t>
  </si>
  <si>
    <t>CL 18 12 34</t>
  </si>
  <si>
    <t>familyhomecaresas@hotmail.com</t>
  </si>
  <si>
    <t>C-2021-0007983</t>
  </si>
  <si>
    <t>CENTRO MEDICO VIDA NATURAL S.A.S.</t>
  </si>
  <si>
    <t>CL 22 NO 19 - 52</t>
  </si>
  <si>
    <t>gpradarodriguez@gmail.com</t>
  </si>
  <si>
    <t>PARL 009652</t>
  </si>
  <si>
    <t>IPS NUEVO SER S.A.S</t>
  </si>
  <si>
    <t>CL 16 N 67 - 1237 BRR CAMILO TORRES</t>
  </si>
  <si>
    <t>nuevoserips@gmail.com</t>
  </si>
  <si>
    <t>MAGANGUÉ</t>
  </si>
  <si>
    <t>C-2021-0005224</t>
  </si>
  <si>
    <t>VITALSAN IPS SAS</t>
  </si>
  <si>
    <t>CARRERA 9  21-04</t>
  </si>
  <si>
    <t>vitalsanips@gmail.com</t>
  </si>
  <si>
    <t>SAN MARTIN</t>
  </si>
  <si>
    <t>C-2021-0007379</t>
  </si>
  <si>
    <t>FUNDACION REHUMANIZAR SUEÑOS DEL ALMA</t>
  </si>
  <si>
    <t>CALLE 18 SUR NO. 25C-32</t>
  </si>
  <si>
    <t>javiercardenasochoa@gmail.com</t>
  </si>
  <si>
    <t>C-2021-0002814</t>
  </si>
  <si>
    <t>TU SALUD PLUS IPS S.A.S</t>
  </si>
  <si>
    <t>CL 11 No 6 - 24</t>
  </si>
  <si>
    <t>tusaludplus@hotmail.com</t>
  </si>
  <si>
    <t>PALMAR DE VARELA</t>
  </si>
  <si>
    <t>C-2021-0003717</t>
  </si>
  <si>
    <t>CENTRO ORTOPÉDICO DEL CESAR S.A.S</t>
  </si>
  <si>
    <t>CL 14 10 21</t>
  </si>
  <si>
    <t>centrortopedicodelcesar@hotmail.com</t>
  </si>
  <si>
    <t>C-2021-0004874</t>
  </si>
  <si>
    <t>SOCIEDAD ESTETIC DENT SAS</t>
  </si>
  <si>
    <t>CRA 27 NO. 4 A 13 / 15</t>
  </si>
  <si>
    <t>clinicasbuitrago@gmail.com</t>
  </si>
  <si>
    <t>C-2021-0007511</t>
  </si>
  <si>
    <t>INSTITUTO PARA EL RIESGO CARDIOVASCULAR I.R.C . IPS S A S</t>
  </si>
  <si>
    <t>CR 10 NO. 72 33 TO B P 8</t>
  </si>
  <si>
    <t>gerencia@ircips.com</t>
  </si>
  <si>
    <t>C-2021-0005560</t>
  </si>
  <si>
    <t>S&amp;S IPS SEGURIDAD Y SALUD EN EL TRABAJO SAS</t>
  </si>
  <si>
    <t>Avenida Carrera 9 # 127B 16 MEDICAL CENTER SIGLO XXI PISO 3 CONSULTORIO 310</t>
  </si>
  <si>
    <t>sis.saludocupacional@gmail.com</t>
  </si>
  <si>
    <t>PARL 012587</t>
  </si>
  <si>
    <t>SOMEB DE NARIÑO SALUD OCUPACIONAL Y REHABILITACION INTEGRAL S.A.S</t>
  </si>
  <si>
    <t>CARRERA 36 NO. 18-31 PALERMO</t>
  </si>
  <si>
    <t>gerentesomebips@gmail.com</t>
  </si>
  <si>
    <t>C-2021-0003303</t>
  </si>
  <si>
    <t>ANALICEMOS  IPS S.A.S</t>
  </si>
  <si>
    <t>CARRERA 32 NO. 15 - 80</t>
  </si>
  <si>
    <t>analicemosips@gmail.com</t>
  </si>
  <si>
    <t>TAME</t>
  </si>
  <si>
    <t>PARL000110</t>
  </si>
  <si>
    <t>CUIDAR/ CENTRO PEDIÁTRICO DE ATENCIÓN PRIORITARIA S.A.S.</t>
  </si>
  <si>
    <t>AV FERROCARRIL 29 200 ED EL MAYOR BUSINESS CENTER OF 103</t>
  </si>
  <si>
    <t>centropediatricocuidar@hotmail.com</t>
  </si>
  <si>
    <t>C-2021-0001812</t>
  </si>
  <si>
    <t>U.P.R. MEDICINA LABORAL S.A.S SIGLA UPR SAS</t>
  </si>
  <si>
    <t>CR 21 NO. 35 07</t>
  </si>
  <si>
    <t>presidencia@uprmedicinalaboral.com</t>
  </si>
  <si>
    <t>C-2021-0001548</t>
  </si>
  <si>
    <t>RED MED RED MEDICA ESPECIALIZADA DE COLOMBIA S.A.S</t>
  </si>
  <si>
    <t>CL 106 No 49 E - 70 AP 3B</t>
  </si>
  <si>
    <t>redmed.notificaciones@gmail.com</t>
  </si>
  <si>
    <t>C-2021-0005738</t>
  </si>
  <si>
    <t>NEUMOCENTER S.A.S</t>
  </si>
  <si>
    <t>CL 12 NRO. 17 - 84</t>
  </si>
  <si>
    <t>neumocenter1@hotmail.com</t>
  </si>
  <si>
    <t>C-2021-0004476</t>
  </si>
  <si>
    <t>SANTA PAULINA IPS S.A.S</t>
  </si>
  <si>
    <t>CRA 16 NRO. 13-52</t>
  </si>
  <si>
    <t>santapaulinaips@gmail.com</t>
  </si>
  <si>
    <t>C-2021-0005196</t>
  </si>
  <si>
    <t>MEDISALUD MONTERIA SAS</t>
  </si>
  <si>
    <t>CALLE 28 NRO 10 - 25 BRR CENTRO</t>
  </si>
  <si>
    <t>medisaludmonteriaips@gmail.com</t>
  </si>
  <si>
    <t>C-2021-0003219</t>
  </si>
  <si>
    <t>IPS ECODIAGNOSTICO SANTA MARTA S.A.S</t>
  </si>
  <si>
    <t>CR 18  22  40</t>
  </si>
  <si>
    <t>gerencia@ecodiagnostico.com</t>
  </si>
  <si>
    <t>C-2021-0001772</t>
  </si>
  <si>
    <t>ECONOMÍA Y MEDICINA A SU ALCANCE S.A.S / ECOMEDIS S.A.S</t>
  </si>
  <si>
    <t>CR 7 NO. 16 52</t>
  </si>
  <si>
    <t>ecomedical@gmail.com</t>
  </si>
  <si>
    <t>SOACHA</t>
  </si>
  <si>
    <t>C-2021-0003544</t>
  </si>
  <si>
    <t>TRANSPORTE MEDICO DE EMERGENCIA IPS SAS</t>
  </si>
  <si>
    <t>CALLE 33 # 11 - 22 BARRIO GARCIA ROVIRA</t>
  </si>
  <si>
    <t>emetips@outlook.es</t>
  </si>
  <si>
    <t>C-2021-0007910</t>
  </si>
  <si>
    <t>SOLUCION ESTETICA Y RECONSTRUCTIVA IPS S.A.S</t>
  </si>
  <si>
    <t>CR 48 NO 50 SUR 96 CS 1311-1313-1317</t>
  </si>
  <si>
    <t>gerenciaserips.med@gmail.com</t>
  </si>
  <si>
    <t>C-2021-0002610</t>
  </si>
  <si>
    <t>CLINICA VILLA COUNTRY S.A.</t>
  </si>
  <si>
    <t>CL 78 No 57 - 215</t>
  </si>
  <si>
    <t>clinicavillacountry@hotmail.com</t>
  </si>
  <si>
    <t>L-2021-000298</t>
  </si>
  <si>
    <t xml:space="preserve">TASA </t>
  </si>
  <si>
    <t>TRAUMATOLOGOS ORTOPEDISTAS ASOCIADOS S.A.S.</t>
  </si>
  <si>
    <t>AV. LIBERTADOR NRO. 14-20</t>
  </si>
  <si>
    <t>toaltda@gmail.com</t>
  </si>
  <si>
    <t>LA OPTICA LIMITADA SEDE IMBANACO</t>
  </si>
  <si>
    <t>KR 47 # 8 C - 94</t>
  </si>
  <si>
    <t>rafaelgil06@hotmail.com</t>
  </si>
  <si>
    <t>C-2022-000156</t>
  </si>
  <si>
    <t>Contribución</t>
  </si>
  <si>
    <t>SOCIEDAD PARA LA SALUD LIMITADA</t>
  </si>
  <si>
    <t>CR 11 NRO. 5-75</t>
  </si>
  <si>
    <t>gerencia@sociedadparalasalud.com</t>
  </si>
  <si>
    <t>L-2021-000033</t>
  </si>
  <si>
    <t>ENFERMERAS SERVICIOS INTEGRALES SAS</t>
  </si>
  <si>
    <t>CL. 30 NORTE NO. 2 B N 42 LOCAL 607 ED. SANTIAGO DE CALI</t>
  </si>
  <si>
    <t>aldisa87@hotmail.com</t>
  </si>
  <si>
    <t>CENTRO MEDICO ODONTOLOGICO EL PORTAL DE LA SALUD</t>
  </si>
  <si>
    <t>CALLE 41  103 65 LOC 1</t>
  </si>
  <si>
    <t>portalgerencia@une.net.co</t>
  </si>
  <si>
    <t>L-2021-000394</t>
  </si>
  <si>
    <t>CENTRO DE RECONOCIMIENTO PSICOSENSOMETRICO S.A / CRPS S.A.</t>
  </si>
  <si>
    <t>CALLE 161A Nº 17 - 15</t>
  </si>
  <si>
    <t>crps_sa@yahoo.com</t>
  </si>
  <si>
    <t>VITAL MEDICOS LIMITADA</t>
  </si>
  <si>
    <t>CR 50 No 79 - 172 PI 2</t>
  </si>
  <si>
    <t>vitalmedicos@yahoo.com.co</t>
  </si>
  <si>
    <t>ASISTENCIA INTEGRAL EN SALUD LTDA</t>
  </si>
  <si>
    <t>MARIA AUXILIADORA CRA 38 # 29-102 2 PISO</t>
  </si>
  <si>
    <t>jramos@aisltda.com.co</t>
  </si>
  <si>
    <t>C-2022-000138</t>
  </si>
  <si>
    <t>LABORATORIO DE HISTOCITOPATOLOGIA LTDA</t>
  </si>
  <si>
    <t>CR. 30 NO. 40-49</t>
  </si>
  <si>
    <t>fernandochaconnavarro@gmail.com</t>
  </si>
  <si>
    <t>L-2021-000255</t>
  </si>
  <si>
    <t>CENTRO MEDICO DEL PARQUE JAMUNDI SAS</t>
  </si>
  <si>
    <t>CRA 10 # 8 - 88</t>
  </si>
  <si>
    <t>cmpjamundi@hotmail.com</t>
  </si>
  <si>
    <t>JAMUNDÍ</t>
  </si>
  <si>
    <t>L-2021-000640</t>
  </si>
  <si>
    <t>CENTRO MEDICO Y DE REHABILITACION CAPRI LTDA</t>
  </si>
  <si>
    <t>CRA 34 # 6 - 44</t>
  </si>
  <si>
    <t>ximenamar12@hotmail.com</t>
  </si>
  <si>
    <t>L-2021-000479</t>
  </si>
  <si>
    <t>CLINICA MEDICINA ALTERNATIVA SANTA CLARA LTDA</t>
  </si>
  <si>
    <t>CENTRO MEDICO LOS EJECUTIVOS</t>
  </si>
  <si>
    <t>medicinalternativastaclara@yahoo.com</t>
  </si>
  <si>
    <t>L-2021-001361</t>
  </si>
  <si>
    <t>SERVIMEDI</t>
  </si>
  <si>
    <t>PIE DE LA POPA CLL 29C # 19-131</t>
  </si>
  <si>
    <t>admonservimedi@gmail.com</t>
  </si>
  <si>
    <t>L-2021-000557</t>
  </si>
  <si>
    <t>UNIDAD MEDICO QUIRURGICA SANTA LUCIA IPS LTDA</t>
  </si>
  <si>
    <t>CR 71 31-311 P1 APTO 2 URB. SANTA LUCIA</t>
  </si>
  <si>
    <t>kevindiazescudero@hotmail.com</t>
  </si>
  <si>
    <t>UNIDAD MEDICA SOLIDARIA IPS LTDA</t>
  </si>
  <si>
    <t>CALLE 17 NO. 8 - 19 BARRIO CORDOBA</t>
  </si>
  <si>
    <t>unimedicsolidariaips@yahoo.es</t>
  </si>
  <si>
    <t>TASA</t>
  </si>
  <si>
    <t>CLINILAB LTDA.</t>
  </si>
  <si>
    <t>DG SANTANDER NRO.10-17 / 21 URB. SAYAGO</t>
  </si>
  <si>
    <t>clinilabltda@hotmail.com</t>
  </si>
  <si>
    <t>L-2021-000512</t>
  </si>
  <si>
    <t>IPS CLINICA SANTA MONICA LTDA</t>
  </si>
  <si>
    <t>AV 11E N_5AN-202</t>
  </si>
  <si>
    <t>clinica.santa.monica@hotmail.com</t>
  </si>
  <si>
    <t>L-2021-000131</t>
  </si>
  <si>
    <t>UNIDAD DE FERTILIDAD DEL TOLIMA LTDA</t>
  </si>
  <si>
    <t>CR 1 N 12 - 22 CS 213 - 214</t>
  </si>
  <si>
    <t>gerencia@unifertil.co</t>
  </si>
  <si>
    <t>L-2021-000379</t>
  </si>
  <si>
    <t>SALUD ORAL S.A.S.</t>
  </si>
  <si>
    <t>CRA 24 65-61 LOCAL 105</t>
  </si>
  <si>
    <t>salud_oralsa@yahoo.com</t>
  </si>
  <si>
    <t>L-2021-001144</t>
  </si>
  <si>
    <t>CONSULTORIO ODONTOLOGICO VELEZ URIBE S.A.S</t>
  </si>
  <si>
    <t>CARRERA 68 A 43  13 LOCAL 207</t>
  </si>
  <si>
    <t>clinicacodi@gmail.com parrauribe@hotmail.com</t>
  </si>
  <si>
    <t>AVILES OPTICAL SA</t>
  </si>
  <si>
    <t>CALLE 8  43 A-49 POBLADO</t>
  </si>
  <si>
    <t>avilesoptical@hotmail.com</t>
  </si>
  <si>
    <t>LABORATORIO CITOLÓGICO Y PATOLÓGICO URABÁ S.A.S.</t>
  </si>
  <si>
    <t>CR 100  95 - 07  P2  OF 201</t>
  </si>
  <si>
    <t>biopreverips.a.s@gmail.com</t>
  </si>
  <si>
    <t>L-2021-000130</t>
  </si>
  <si>
    <t>CLINICA DE ORTODONCIA SANDRA NAVARRO E U</t>
  </si>
  <si>
    <t>CALLE 17A NO. 6 - 70</t>
  </si>
  <si>
    <t>cliniortodonciasnavarro@yahoo.es</t>
  </si>
  <si>
    <t>C-2022-0000001</t>
  </si>
  <si>
    <t xml:space="preserve">CONTRIBUCCIÓN </t>
  </si>
  <si>
    <t>SALUD Y SEGURIDAD LTDA</t>
  </si>
  <si>
    <t>CALLE 33A N. 38-79</t>
  </si>
  <si>
    <t>saludyseguridadltda@gmail.com</t>
  </si>
  <si>
    <t>VILLAVICENCIO</t>
  </si>
  <si>
    <t>SERVICIOS INTEGRALES SEIS</t>
  </si>
  <si>
    <t>CL 7 N 3 - 02</t>
  </si>
  <si>
    <t>seis2ltda@hotmail.com</t>
  </si>
  <si>
    <t>CIMITARRA</t>
  </si>
  <si>
    <t>CENTRO MEDICO INTEGRAL LTDA</t>
  </si>
  <si>
    <t>CALLE 49 NO. 24-37</t>
  </si>
  <si>
    <t>centromedicointegralltda@hotmail.com</t>
  </si>
  <si>
    <t>I.P.S. SERVIMEDICAL COUNTRY S.A.S.</t>
  </si>
  <si>
    <t>carrera 15 A N. 124 - 05</t>
  </si>
  <si>
    <t>calosmari26@gmail.com</t>
  </si>
  <si>
    <t>L-2021-000466</t>
  </si>
  <si>
    <t>OPTICA SCORPIO E.U</t>
  </si>
  <si>
    <t>CL 100 NO. 8 A 49 LC 122</t>
  </si>
  <si>
    <t>optica_scorpio@yahoo.es</t>
  </si>
  <si>
    <t>L-2021-000417</t>
  </si>
  <si>
    <t>TUMOR GYNE S.A.S</t>
  </si>
  <si>
    <t>CARRERA 16 N° 82 - 29 CONSULTORIO 509 - 2</t>
  </si>
  <si>
    <t>tumorgyne@hotmail.com</t>
  </si>
  <si>
    <t>SOSALUD SAS</t>
  </si>
  <si>
    <t>CRA. 49 A # 85 A - 22 BARRIO LA CASTELLANA</t>
  </si>
  <si>
    <t>limitada.sosalud@gmail.com</t>
  </si>
  <si>
    <t>SERVICIOS ODONTOLOGICOS NYD LTDA</t>
  </si>
  <si>
    <t>CL 40 SUR NO. 73 D 59 P 2</t>
  </si>
  <si>
    <t>cliniumpo@yahoo.com</t>
  </si>
  <si>
    <t>L-2021-000636</t>
  </si>
  <si>
    <t>METAINVERSIONES DENTAL ART S.A.S.</t>
  </si>
  <si>
    <t>CR 14 NO. 79 47 P2</t>
  </si>
  <si>
    <t>aalvarez@dentalart.com.co</t>
  </si>
  <si>
    <t>CENTRO DE FISIOTERAPIA CENFIS EU</t>
  </si>
  <si>
    <t>CL 24D NRO. 2C - 07 BRR CIUDAD SATELITE</t>
  </si>
  <si>
    <t>cenfis-eu@hotmail.com</t>
  </si>
  <si>
    <t>L-2021-000333</t>
  </si>
  <si>
    <t>FUNDACION COLOMBIA VIVA</t>
  </si>
  <si>
    <t>CALLE 18 NO.23-54</t>
  </si>
  <si>
    <t>funcolvi@hotmail.com</t>
  </si>
  <si>
    <t>ARAUCA</t>
  </si>
  <si>
    <t>L-2021-000273</t>
  </si>
  <si>
    <t>CLINICA ODONTOLOGICA DEL PACIFICO LTDA ORTHOCENTER BUENAVENTURA</t>
  </si>
  <si>
    <t>CRA 5A 2-34</t>
  </si>
  <si>
    <t>orthocenterbuenaventura85@gmail.com</t>
  </si>
  <si>
    <t>L-2021-000632</t>
  </si>
  <si>
    <t>PATOLOGOS SAS</t>
  </si>
  <si>
    <t>CL 19 NRO. 5 - 30 BRR SAN JOSE</t>
  </si>
  <si>
    <t>labpatologos@hotmail.com</t>
  </si>
  <si>
    <t>PROFARMED LTDA</t>
  </si>
  <si>
    <t>CALLE 14 N? 5-80</t>
  </si>
  <si>
    <t>profarmed01@yahoo.com.ar</t>
  </si>
  <si>
    <t>MANÍ</t>
  </si>
  <si>
    <t>PINZON HERMANOS LIMITADA</t>
  </si>
  <si>
    <t>CALLE 33 # 17 - 76 BARRIO CENTRO</t>
  </si>
  <si>
    <t>pinzonhermanosltda@gmail.com</t>
  </si>
  <si>
    <t>IPS CORPORACION SOCORRO MEDICO SANTAFE</t>
  </si>
  <si>
    <t>CL 4 N_3-68</t>
  </si>
  <si>
    <t>corposantafe_@hotmail.com</t>
  </si>
  <si>
    <t>L-2021-000179</t>
  </si>
  <si>
    <t>SERVICIOS DE ECOGRAFIA Y RADIOLOGIA SAS.</t>
  </si>
  <si>
    <t>CARRERA 50  63  59</t>
  </si>
  <si>
    <t>seradrx2@une.net.co</t>
  </si>
  <si>
    <t>AMBULANCIAS SANTA ISABEL S.A.S.</t>
  </si>
  <si>
    <t>CR 10   6-30 BRR. LAS AVENIDAS</t>
  </si>
  <si>
    <t>clinicasantaisabellimitada@hotmail.com</t>
  </si>
  <si>
    <t>FLORENCIA</t>
  </si>
  <si>
    <t>C-2022-0000067</t>
  </si>
  <si>
    <t>FUNDACION FEMENINA DE SERVICIO SOCIAL DEL META</t>
  </si>
  <si>
    <t>CALLE 41 NO. 31 23</t>
  </si>
  <si>
    <t>fundacionfemeninad@yahoo.com</t>
  </si>
  <si>
    <t>L-2021-000458</t>
  </si>
  <si>
    <t>OPTICA SOCIAL VEMOS POR SUS OJOS</t>
  </si>
  <si>
    <t>CENTRO COMERCIAL LA MATUNA LOCAL 11 Y 13</t>
  </si>
  <si>
    <t>optica_social2005@yahoo.com</t>
  </si>
  <si>
    <t>UNIDAD DE RADIOLOGIA ORAL Y MAXILOFACIAL UNIORAL LTDA</t>
  </si>
  <si>
    <t>CALLE 12 NO. 5-125 CONSULTORIO 203</t>
  </si>
  <si>
    <t>unioralltda@hotmail.com</t>
  </si>
  <si>
    <t>IPS VILLASALUD LTDA</t>
  </si>
  <si>
    <t>CL 11 # 7 - 16</t>
  </si>
  <si>
    <t>ipsvillasaludltda@hotmail.com</t>
  </si>
  <si>
    <t>CANDELARIA</t>
  </si>
  <si>
    <t>CERECSA, CENTRO DE RECONOCIMINETO DE CONDUCTORES S.A IPS</t>
  </si>
  <si>
    <t>MARBELLA AV SANTANDER NO. 46 A - 96 EDF MAR DEL NORTE LOCAL 8</t>
  </si>
  <si>
    <t>administracion@cerecsa.com</t>
  </si>
  <si>
    <t>LABORATORIO CLINICO DIAGNOSIS</t>
  </si>
  <si>
    <t>CARRERA 48 NO. 25-15</t>
  </si>
  <si>
    <t>diagnosiseu@hotmail.com</t>
  </si>
  <si>
    <t>EL CARMEN DE BOLÍVAR</t>
  </si>
  <si>
    <t>L-2021-000437</t>
  </si>
  <si>
    <t>AMBULANCIAS MEDICAS DE OCAÑA/AMBUMED</t>
  </si>
  <si>
    <t>CARRERA 29 NRO. 8-71</t>
  </si>
  <si>
    <t>ambumedltda@hotmail.com</t>
  </si>
  <si>
    <t>ORGANIZACIÓN DEL MAR LTDA</t>
  </si>
  <si>
    <t>CR 60 No 75 - 176</t>
  </si>
  <si>
    <t>contabilidad@ceodent.com</t>
  </si>
  <si>
    <t>L-2021-001294</t>
  </si>
  <si>
    <t>PROSDENT</t>
  </si>
  <si>
    <t>CRA. 43 No. 5B 93</t>
  </si>
  <si>
    <t>prosdentclinica7@hotmail.com</t>
  </si>
  <si>
    <t>L-2021-000314</t>
  </si>
  <si>
    <t>CLINICA ESTETICA DENTAL ORALDENT</t>
  </si>
  <si>
    <t>CARRERA 10  21-33</t>
  </si>
  <si>
    <t>oraldent2006@hotmail.com</t>
  </si>
  <si>
    <t>INVERSIONES CERCA CRC VALLE S.A</t>
  </si>
  <si>
    <t>CL 52 # 2 B1 - 22</t>
  </si>
  <si>
    <t>marlenro@gmail.com</t>
  </si>
  <si>
    <t>L-2021-001318</t>
  </si>
  <si>
    <t>OPTICA CRISTAL MAGANGUE LTDA</t>
  </si>
  <si>
    <t>CR 3 TR 3 B - 68 P 1 LOC 2</t>
  </si>
  <si>
    <t>opticacristalmagangue@hotmail.com</t>
  </si>
  <si>
    <t>L-2021-000711</t>
  </si>
  <si>
    <t>ASISTENCIA DOMICILARIA INTEGRAL DEL CARIBE IPS S.A. ?ADI?</t>
  </si>
  <si>
    <t>CR 49 B No 75 - 105 LO 208</t>
  </si>
  <si>
    <t>contabilidad@adidelcaribe.com.co</t>
  </si>
  <si>
    <t>L-2021-000613</t>
  </si>
  <si>
    <t>CLINICA ODONTOLOGICA ODONTO ESTETICA B Y G LTDA.</t>
  </si>
  <si>
    <t>DG 5 A NO. 73C-59</t>
  </si>
  <si>
    <t>jorge.rodriguez@star.com.co</t>
  </si>
  <si>
    <t>L-2021-000503</t>
  </si>
  <si>
    <t>ODONTOIMAGEN DEL CARIBE EU IPS.</t>
  </si>
  <si>
    <t>TURBACO AV PASTRANA CRA 15 NO. 22A-106</t>
  </si>
  <si>
    <t>gerencia@odontoimagendelcaribe.com</t>
  </si>
  <si>
    <t>TURBACO</t>
  </si>
  <si>
    <t>ENFOQUE SALUD INTEGRAL LTDA</t>
  </si>
  <si>
    <t>CARRERA 36 NRO. 35  57</t>
  </si>
  <si>
    <t>enfoquesaludintegral@gmail.com</t>
  </si>
  <si>
    <t>DIAGNOSTIDENT LTDA</t>
  </si>
  <si>
    <t>TRANSVERSAL 154 NO. 150 - 221, CONS. 201 CENTRO DE ESPECIALISTAS EL BOSQUE</t>
  </si>
  <si>
    <t>diagnostident@hotmail.com</t>
  </si>
  <si>
    <t>L-2021-000554</t>
  </si>
  <si>
    <t>CLINICA ANA LUCIA S.A.S.</t>
  </si>
  <si>
    <t>CR 4 ESTADIO N 39-171 LC M19</t>
  </si>
  <si>
    <t>gerencia@clinicaanalucia.com</t>
  </si>
  <si>
    <t>CORPORACIÓN SOCIAL COLOMBIA VIVA</t>
  </si>
  <si>
    <t>CRA 29 3 - 04 VILLAS DEL PALMAR</t>
  </si>
  <si>
    <t>gilarialdo@hotmail.com</t>
  </si>
  <si>
    <t>ASOCIACION HUELLAS CENTRO DE PROCESOS INTEGRALES A POBLACIONES EN SITUACION DE DISCAPACIDAD</t>
  </si>
  <si>
    <t>CRA 22 NRO. 24-41</t>
  </si>
  <si>
    <t>huellasmonteria@hotmail.com</t>
  </si>
  <si>
    <t>L-2021-000751</t>
  </si>
  <si>
    <t>D Y C SALUD LTDA</t>
  </si>
  <si>
    <t>CL 134 NO. 7B-83 CS 1005</t>
  </si>
  <si>
    <t>dycsalud@gmail.com</t>
  </si>
  <si>
    <t>L-2021-000254</t>
  </si>
  <si>
    <t>ODONTOSER E.U.</t>
  </si>
  <si>
    <t>CR 6A N 53 - 29 ED TORREON DE SANTA MONICA OF 1005</t>
  </si>
  <si>
    <t>odontoser@hotmail.com</t>
  </si>
  <si>
    <t>L-2021-000630</t>
  </si>
  <si>
    <t>ORGANIZACIÓN PRAGMA DE COLOMBIA S.A.</t>
  </si>
  <si>
    <t>CL 122 NO. 23 28 Piso 1</t>
  </si>
  <si>
    <t>administracion@pragmacolombia.com</t>
  </si>
  <si>
    <t>L-2021-001148</t>
  </si>
  <si>
    <t>PSV PARAMEDICOS SALVANDO VIDAS E.U.</t>
  </si>
  <si>
    <t>CRA 26 P 18 TRANSVERSAL 103 31</t>
  </si>
  <si>
    <t>psvsalvandovidas@hotmail.com</t>
  </si>
  <si>
    <t>C-2021-0007945</t>
  </si>
  <si>
    <t>CLINICA INTEGRAL REVOLUTION HEALTH SAS</t>
  </si>
  <si>
    <t>CR 14 11N-04</t>
  </si>
  <si>
    <t>clinicaintegralarmenia@gmail.com</t>
  </si>
  <si>
    <t>NANTAS LTDA</t>
  </si>
  <si>
    <t>CRA 19 N. 15-144</t>
  </si>
  <si>
    <t>nanta_sincelejo@hotmail.com</t>
  </si>
  <si>
    <t>L-2021-001098</t>
  </si>
  <si>
    <t>ABC COLOMBIA E.U.</t>
  </si>
  <si>
    <t>CL. 16 NO. 23B 16</t>
  </si>
  <si>
    <t>abc-colombia-eu@hotmail.com</t>
  </si>
  <si>
    <t>L-2021-001440</t>
  </si>
  <si>
    <t>GESTIÓN OCUPACIONAL SAS</t>
  </si>
  <si>
    <t>KR 1 D1 # 52 - 95</t>
  </si>
  <si>
    <t>gestionocupacional.ltda@gmail.com</t>
  </si>
  <si>
    <t>CORPORACION NACIONAL DE DESARROLLO CONADE</t>
  </si>
  <si>
    <t>CALLE 27 N 27 36</t>
  </si>
  <si>
    <t>corporacionconade@hotmail.com</t>
  </si>
  <si>
    <t>L-2021-000046</t>
  </si>
  <si>
    <t>AMBULANCIAS LINEA VIDA S.A.S.</t>
  </si>
  <si>
    <t>CALLE 44  23-53 P3 PTA GARAJE</t>
  </si>
  <si>
    <t>ambulancialineavida@hotmail.com</t>
  </si>
  <si>
    <t>TESORO OTTICA LTDA</t>
  </si>
  <si>
    <t>CR  9   16B  21</t>
  </si>
  <si>
    <t>tesorootticaltda@hotmail.com</t>
  </si>
  <si>
    <t>L-2021-000603</t>
  </si>
  <si>
    <t>FISIOCENTERGP SAS</t>
  </si>
  <si>
    <t>CALLE 17  NO. 9  10</t>
  </si>
  <si>
    <t>fisiocentergp@hotmail.com</t>
  </si>
  <si>
    <t>TADÓ</t>
  </si>
  <si>
    <t>IPS CERTIFICATE BOGOTÁ LTDA</t>
  </si>
  <si>
    <t>CL 75 96 43</t>
  </si>
  <si>
    <t>inversionesyrestructuraciones@gmail.com</t>
  </si>
  <si>
    <t>CENTRO DE RECONOCIMIENTO DE CALI LTDA</t>
  </si>
  <si>
    <t>CR 3 57 29 PISO 2</t>
  </si>
  <si>
    <t>certicali2011@gmail.com</t>
  </si>
  <si>
    <t>L-2021-000122</t>
  </si>
  <si>
    <t>EXAMEDICA MEDICINA TRABAJO S.A.S</t>
  </si>
  <si>
    <t>CL 95 NO. 47 A 20 P 2</t>
  </si>
  <si>
    <t>gerenciaexamedica@gmail.com</t>
  </si>
  <si>
    <t>L-2021-000542</t>
  </si>
  <si>
    <t>ECOGRAFIA EN CASA &amp; CIA LTDA</t>
  </si>
  <si>
    <t>COMPLEJO PORTOAZUL VIA PTO COL CONS419</t>
  </si>
  <si>
    <t>ecografiaencasa@gmail.com</t>
  </si>
  <si>
    <t>EMERGENCIAS EN SALUD S.A.S</t>
  </si>
  <si>
    <t>CL 11 NRO 33 62</t>
  </si>
  <si>
    <t>eres.emergencias@gmail.com</t>
  </si>
  <si>
    <t>ODONTO REIR S.A.S CENTRO ODONTOLOGICO ESPECIALIZADO</t>
  </si>
  <si>
    <t>CR 4D N .38A-10</t>
  </si>
  <si>
    <t>odontoreir@hotmail.com</t>
  </si>
  <si>
    <t>CM AMBULANCIAS &amp; COMPAÑÍA LTDA</t>
  </si>
  <si>
    <t>CR 48 B N 23-76</t>
  </si>
  <si>
    <t>cmambulancias@hotmail.com</t>
  </si>
  <si>
    <t>FUSAGASUGÁ</t>
  </si>
  <si>
    <t>L-2021-000420</t>
  </si>
  <si>
    <t>GRUPO SALUD COLOMBIA S.A.S</t>
  </si>
  <si>
    <t>CR 23 NO 124 - 87 T. 2 OF. 606</t>
  </si>
  <si>
    <t>cemorenca1@gmail.com</t>
  </si>
  <si>
    <t>SOMEVIG LTDA</t>
  </si>
  <si>
    <t>CL 12A Nro. 8-76</t>
  </si>
  <si>
    <t>anaisguillermoibarra@hotmail.com</t>
  </si>
  <si>
    <t>VILLANUEVA</t>
  </si>
  <si>
    <t>INVERSIONES ODONTOCENTRO LASER SAS</t>
  </si>
  <si>
    <t>AK 45 NO. 100 34 P 1</t>
  </si>
  <si>
    <t>andrein1308@hotmail.com</t>
  </si>
  <si>
    <t>L-2021-000372</t>
  </si>
  <si>
    <t>SEODES SOLUCIONES ESPECIALIZADAS EN ODONTOLOGIA ESTETICA SAS SIGLA SEODES SAS</t>
  </si>
  <si>
    <t>CALLE 90 # 16 - 43 CONSULTORIO 12</t>
  </si>
  <si>
    <t>lailasaadm@yahoo.com</t>
  </si>
  <si>
    <t>L-2021-000722</t>
  </si>
  <si>
    <t>SERVICIO DE EMERGENCIA Y URGENCIA. SEU E.U</t>
  </si>
  <si>
    <t>CL. 45 No. 10 54</t>
  </si>
  <si>
    <t>ambulanciaseu.eu@hotmail.com</t>
  </si>
  <si>
    <t>L-2021-001179</t>
  </si>
  <si>
    <t>SELECTA DENT TECH SAS</t>
  </si>
  <si>
    <t>CL 14 CRA  17  LOCAL 2</t>
  </si>
  <si>
    <t>willeduardo21@hotmail.com</t>
  </si>
  <si>
    <t>ACACÍAS</t>
  </si>
  <si>
    <t>L-2021-000120</t>
  </si>
  <si>
    <t>CENTRO INTEGRAL SERVICIO NIÑOS EMPRENDEDORES</t>
  </si>
  <si>
    <t>CR 9  4 94</t>
  </si>
  <si>
    <t>cisnevalledupar@yahoo.com.co</t>
  </si>
  <si>
    <t>L-2021-000556</t>
  </si>
  <si>
    <t>IPS CLINILAB UNIDAD MEDICA INTEGRAL</t>
  </si>
  <si>
    <t>CALLE NUEVA GRANADA</t>
  </si>
  <si>
    <t>umiven@hotmail.com</t>
  </si>
  <si>
    <t>BARBACOAS</t>
  </si>
  <si>
    <t>L-2021-000642</t>
  </si>
  <si>
    <t>SERVICIO INTEGRAL MÉDICO Y EMERGENCIAS - SIME - S.A.S.</t>
  </si>
  <si>
    <t>AVENIDA 3AE NO.5-12 B. LA CEIBA</t>
  </si>
  <si>
    <t>ambulanciasime@gmail.com</t>
  </si>
  <si>
    <t>L-2021-000176</t>
  </si>
  <si>
    <t>SERVICIO DE AMBULANCIAS DEL CASANARE E.U</t>
  </si>
  <si>
    <t>CALLE 17  25-24</t>
  </si>
  <si>
    <t>saypo2008@hotmail.com</t>
  </si>
  <si>
    <t>AMBULANCIAS RENACER POR ACCIONES SIMPLIFICADAS</t>
  </si>
  <si>
    <t>CALLE 72 A NRO. 50 A 110</t>
  </si>
  <si>
    <t>ambulanciarenacer@hotmail.com</t>
  </si>
  <si>
    <t>L-2021-000947</t>
  </si>
  <si>
    <t>UNIX DE OCCIDENTE SAS</t>
  </si>
  <si>
    <t>AV 5 A # 22 NORTE - 69 LC P 1</t>
  </si>
  <si>
    <t>odontolabnorte@hotmail.com</t>
  </si>
  <si>
    <t>L-2021-000170</t>
  </si>
  <si>
    <t>SERVICIO Y EMERGENCIAS REGIONAL S A S</t>
  </si>
  <si>
    <t>CR  79C SUR N°. 41A-70 PISO 1</t>
  </si>
  <si>
    <t>gerenciaalt@hotmail.com</t>
  </si>
  <si>
    <t>KEEP SALUD OCUPACIONAL SAS</t>
  </si>
  <si>
    <t>carrera 20#83-49</t>
  </si>
  <si>
    <t>keepso@hotmail.com</t>
  </si>
  <si>
    <t>L-2021-000781</t>
  </si>
  <si>
    <t>CENTRO ODONTOLOGICO SONRIE IPS S.A.S</t>
  </si>
  <si>
    <t>CARRERA 5  30  76 PISO 1</t>
  </si>
  <si>
    <t>sonrieips@hotmail.com</t>
  </si>
  <si>
    <t>L-2021-000622</t>
  </si>
  <si>
    <t>IPS SAN JOSE SABANALARGA E.U</t>
  </si>
  <si>
    <t>CR 16 A No 25 A - 15</t>
  </si>
  <si>
    <t>ipssanjose.ltda@hotmail.com</t>
  </si>
  <si>
    <t>L-2021-000682</t>
  </si>
  <si>
    <t>LA SAGRADA FAMILIA IPS E.U.</t>
  </si>
  <si>
    <t>MANZANA A LOTE 6 URBANIZACION VILLA RUBIA</t>
  </si>
  <si>
    <t>lasagradafamiliaips@hotmail.com</t>
  </si>
  <si>
    <t>SERVIMEDICA DEL SUR EU</t>
  </si>
  <si>
    <t>CALLE 10 13-65</t>
  </si>
  <si>
    <t>m_povedac@hotmail.com</t>
  </si>
  <si>
    <t>RÍO VIEJO</t>
  </si>
  <si>
    <t>L-2021-001554</t>
  </si>
  <si>
    <t>IPS CLÍNICA INTEGRAL SAS</t>
  </si>
  <si>
    <t>CALLE 100 NO. 8A - 55 TORRE C PISO 10 EDIFICIO WORLD TRADE CENTER</t>
  </si>
  <si>
    <t>luzheliz@hotmail.com</t>
  </si>
  <si>
    <t>CERVECERIA ARTESANAL DE LOS ANDES S.A.S</t>
  </si>
  <si>
    <t>CL 66 20 18</t>
  </si>
  <si>
    <t>jguimer.dominguez@gmail.com</t>
  </si>
  <si>
    <t>C-2021-0008022</t>
  </si>
  <si>
    <t>UNIDAD DE SALUD SANTA MONICA S.A.S.</t>
  </si>
  <si>
    <t>CARRERA 4  27  34</t>
  </si>
  <si>
    <t>samisaussm@hotmail.com</t>
  </si>
  <si>
    <t>KOALDENT .S.A.S.</t>
  </si>
  <si>
    <t>CALLE 129 N 52-28 PI 002</t>
  </si>
  <si>
    <t>koaldent129@gmail.com</t>
  </si>
  <si>
    <t>L-2021-000734</t>
  </si>
  <si>
    <t>AMBULANCIAS ARS EU</t>
  </si>
  <si>
    <t>CL 16 NRO. 16-70 BRR LUIS A ROBLES</t>
  </si>
  <si>
    <t>ambulancias_ars@hotmail.com</t>
  </si>
  <si>
    <t>PUERTO TEJADA</t>
  </si>
  <si>
    <t>L-2021-001391</t>
  </si>
  <si>
    <t>MUJER SALUD SAS</t>
  </si>
  <si>
    <t>CRA.   12  NRO.  6  -  54   P.   3   LC.  37 ED. DEL CAFE</t>
  </si>
  <si>
    <t>luzpi72@hotmail.com</t>
  </si>
  <si>
    <t>GUADALAJARA DE BUGA</t>
  </si>
  <si>
    <t>ODONTICA PERU S.A.S.</t>
  </si>
  <si>
    <t>CR 38 A No 74 - 09</t>
  </si>
  <si>
    <t>h_enciso_s@hotmail.com</t>
  </si>
  <si>
    <t>AMBULANCIAS UNIDAD SOPORTE ASISTENCIAL S.A.S</t>
  </si>
  <si>
    <t>CALLE 61 NORTE NO. 2FN 40</t>
  </si>
  <si>
    <t>gerenciacomercial@ambulanciasusa.com</t>
  </si>
  <si>
    <t>L-2021-000960</t>
  </si>
  <si>
    <t>CENTRO TERAPEUTICO SUPERAR EU</t>
  </si>
  <si>
    <t>CALLE 58 # 30 - 08</t>
  </si>
  <si>
    <t>cetesu@hotmail.com</t>
  </si>
  <si>
    <t>L-2021-000452</t>
  </si>
  <si>
    <t>VITAIMPORT S.A.S</t>
  </si>
  <si>
    <t>CALLE 34 #1762 BARRIO EL ESPINAL.</t>
  </si>
  <si>
    <t>vitaimportsas@gmail.com</t>
  </si>
  <si>
    <t>L-2021-001134</t>
  </si>
  <si>
    <t>ASISDE IPS SAS</t>
  </si>
  <si>
    <t>CRA. 16 NRO. 27 - 74 BARRIO COSTA DE ORO</t>
  </si>
  <si>
    <t>asisdeips@gmail.com</t>
  </si>
  <si>
    <t>FUNDACIÓN HUELLAS DEL MAR</t>
  </si>
  <si>
    <t>BARRIO PIE DE LA POPA CRA 22 #29D 62 CALLEJON DE LAS VIEJAS ED. DON QUIJOTE OFICINA 201</t>
  </si>
  <si>
    <t>direccion@huellasdelmar.org</t>
  </si>
  <si>
    <t>PARL 012797</t>
  </si>
  <si>
    <t xml:space="preserve">SANCIÓN </t>
  </si>
  <si>
    <t>BINGOS ALADINOS COLOMBIA S.A.S</t>
  </si>
  <si>
    <t>CRA 23  23-59</t>
  </si>
  <si>
    <t>contadores479@hotmail.com</t>
  </si>
  <si>
    <t>L-2020-000478</t>
  </si>
  <si>
    <t>MEDIKAP S.A.S.</t>
  </si>
  <si>
    <t>CR 47 No 84 - 79 PI 2</t>
  </si>
  <si>
    <t>notificacionjudicialmedikap@gmail.com</t>
  </si>
  <si>
    <t>ODONTOLOGIA INTEGRAL ESPECIALIZADA SOAT S.A.S. OIES SAS</t>
  </si>
  <si>
    <t>CALLE 24 N 15 - 31 BARRIO LOS ALCAZARES</t>
  </si>
  <si>
    <t>oiessas@hotmail.com</t>
  </si>
  <si>
    <t>L-2021-001177</t>
  </si>
  <si>
    <t>INVERSIONES OPTICAS S.A.S</t>
  </si>
  <si>
    <t>CR 4 NRO. 29-19 LOCAL 4 EDIFICIO IMPERIAL</t>
  </si>
  <si>
    <t>amhor72@hotmail.com</t>
  </si>
  <si>
    <t>CLINICA SPLENDOR ROSTRO Y FIGURA S.A.S</t>
  </si>
  <si>
    <t>CALLE 46  6-17 PISO 2</t>
  </si>
  <si>
    <t>splendor.ryf@gmail.com</t>
  </si>
  <si>
    <t>L-2021-000320</t>
  </si>
  <si>
    <t>DENTALARTE IPS</t>
  </si>
  <si>
    <t>CR  12  14  28  LC 2</t>
  </si>
  <si>
    <t>dentalarte_valledupar@hotmail.com</t>
  </si>
  <si>
    <t>L-2021-000576</t>
  </si>
  <si>
    <t>FUNDACION EMPRENDEMOS SONRISA</t>
  </si>
  <si>
    <t>CL 1 12 194 BRR VILLALBA</t>
  </si>
  <si>
    <t>marielpa63@gmail.com</t>
  </si>
  <si>
    <t>L-2021-000370</t>
  </si>
  <si>
    <t>INVERSIONES SAN IGNACIO SAS - CLINICA SAN IGNACIO PASTO</t>
  </si>
  <si>
    <t>CARRERA 29A NO. 18-09 OFICINA 501 EDIFICIO LEFACOP</t>
  </si>
  <si>
    <t>d-cop@hotmail.com</t>
  </si>
  <si>
    <t>L-2021-000113</t>
  </si>
  <si>
    <t>AMBULANCIAS LINEA DE FE S.A.S</t>
  </si>
  <si>
    <t>CL 5 B2 # 36 C - 38</t>
  </si>
  <si>
    <t>lineadefe@hotmail.com</t>
  </si>
  <si>
    <t>L-2021-001135</t>
  </si>
  <si>
    <t>SEGURIDAD INDUSTRIAL Y SALUD OCUPACIONAL DE COLOMBIA</t>
  </si>
  <si>
    <t>CARRERA 37 Nro. 36 - 70 BRR BARZAL</t>
  </si>
  <si>
    <t>sisomecdecolombia@gmail.com</t>
  </si>
  <si>
    <t>L-2020-001269</t>
  </si>
  <si>
    <t>UNIDAD MEDICA LOS OLIVOS IPS S.A.S.</t>
  </si>
  <si>
    <t>CL 41 No 45 - 38</t>
  </si>
  <si>
    <t>unidadmedicalosolivos@hotmail.com</t>
  </si>
  <si>
    <t>L-2021-000488</t>
  </si>
  <si>
    <t>IPS SALUD PRONTA SAS</t>
  </si>
  <si>
    <t>CALLE 8  NO. 25  54</t>
  </si>
  <si>
    <t>ipssaludprontasas@yahoo.com.co</t>
  </si>
  <si>
    <t>I.P.S TIERRA SANTA S.A.S</t>
  </si>
  <si>
    <t>CL 24 CRA 13 C - 109 BRR MOCHILA</t>
  </si>
  <si>
    <t>ipstierrasantasassincelejo@hotmail.com</t>
  </si>
  <si>
    <t>CENTRO MEDICO POPULAR IPS S.A.S</t>
  </si>
  <si>
    <t>CL 34 NRO. 27-97</t>
  </si>
  <si>
    <t>centromedicopopular@hotmail.com</t>
  </si>
  <si>
    <t>L-2021-000749</t>
  </si>
  <si>
    <t>ACOCAS S.A.S.</t>
  </si>
  <si>
    <t>CL 17 A N 7 83-85</t>
  </si>
  <si>
    <t>acocas.sas@hotmail.com</t>
  </si>
  <si>
    <t>ODONTOART CLINICA ODONTOLOGICA ESPECIALIZADA SAS</t>
  </si>
  <si>
    <t>CR 5 9 71</t>
  </si>
  <si>
    <t>odontoart@live.com</t>
  </si>
  <si>
    <t>YUMBO</t>
  </si>
  <si>
    <t>HATY V&amp;B MEDICAL S.A.S.</t>
  </si>
  <si>
    <t>CRA 70 D  # 72 A  - 15</t>
  </si>
  <si>
    <t>hatyvbmedical2012@gmail.com</t>
  </si>
  <si>
    <t>VALORAMOS BOGOTA S.A.S</t>
  </si>
  <si>
    <t>CRA 13 NO 41 36 LOCAL 31 BULEVAR LA 42</t>
  </si>
  <si>
    <t>crcvaloramosbogota@outlook.com</t>
  </si>
  <si>
    <t>UNIDAD CARDIOVASCULAR DEL EJE CAFETERO S.A.S</t>
  </si>
  <si>
    <t>CARRERA 18 12 75 TORRE 2 CONSULTORIO 406 407 MEGACENTRO PINARES</t>
  </si>
  <si>
    <t>jmcc98@hotmail.com</t>
  </si>
  <si>
    <t>BINGO MAS RED S.A.S</t>
  </si>
  <si>
    <t>CRA. 57 No. 2 23</t>
  </si>
  <si>
    <t>gerencia.operativa@bingomasred.com</t>
  </si>
  <si>
    <t>L-2020-000267</t>
  </si>
  <si>
    <t>FAMILIAS C.A.R.E MAGDALENA MEDIO S.A.S</t>
  </si>
  <si>
    <t>CR 44 50 A 16</t>
  </si>
  <si>
    <t>familias_care@hotmail.com</t>
  </si>
  <si>
    <t>YONDÓ</t>
  </si>
  <si>
    <t>L-2021-001416</t>
  </si>
  <si>
    <t>J&amp;E QUALITY HEALTH SYSTEMS SAS</t>
  </si>
  <si>
    <t>CARRERA 57 A # 44 A 07</t>
  </si>
  <si>
    <t>jayatoba@gmail.com</t>
  </si>
  <si>
    <t>L-2021-000105</t>
  </si>
  <si>
    <t>MULTISERVICIOS SAN MARTIN SAS</t>
  </si>
  <si>
    <t>CARRERA 7  20-85 BARRIO  LA CUMBRE</t>
  </si>
  <si>
    <t>multiserviciossanmartinsas@gmail.com</t>
  </si>
  <si>
    <t>PARL 000002</t>
  </si>
  <si>
    <t>AMBUASISTENCIAS S.A.S</t>
  </si>
  <si>
    <t>CARRERA 2  10  175 EDIFICIO NAVARRO BARRIO BOCAGRANDE</t>
  </si>
  <si>
    <t>ambuasistencias_sas@hotmail.com</t>
  </si>
  <si>
    <t>L-2021-000940</t>
  </si>
  <si>
    <t>CENTRO DE PROFESIONALES DE LA SALUD SAN JOSE IPS E.U.</t>
  </si>
  <si>
    <t>CL 10 NO.5-51</t>
  </si>
  <si>
    <t>centro.profesionales.sanjose.ips.eu@hotmail.com</t>
  </si>
  <si>
    <t>GUAMO</t>
  </si>
  <si>
    <t>L-2021-000664</t>
  </si>
  <si>
    <t>HOME MEDICAL SERVICE SAS</t>
  </si>
  <si>
    <t>CARRERA 15 73 48 AP 302</t>
  </si>
  <si>
    <t>hms.replegal@gmail.com</t>
  </si>
  <si>
    <t>L-2021-001138</t>
  </si>
  <si>
    <t>AMBULANCIAS DEL SUR OCCIDENTE DE PUERTO ASIS S.A.S</t>
  </si>
  <si>
    <t>CLL 12 34 54</t>
  </si>
  <si>
    <t>ambulanciasdelsuroccidente@gmail.com</t>
  </si>
  <si>
    <t>PUERTO ASÍS</t>
  </si>
  <si>
    <t>L-2021-001406</t>
  </si>
  <si>
    <t>CLINILAB LABORATORIO CLINICO S.A.S.</t>
  </si>
  <si>
    <t>EL CARMEN</t>
  </si>
  <si>
    <t>clinilabsas@hotmail.com</t>
  </si>
  <si>
    <t>BAHÍA SOLANO</t>
  </si>
  <si>
    <t>L-2021-000890</t>
  </si>
  <si>
    <t>SYNEGRIA SALUD Y SEGURIDAD S.A.S</t>
  </si>
  <si>
    <t>CALLE 3  31  34 4 PISO 401-402 URB LA CASTELLANA</t>
  </si>
  <si>
    <t>synergiasaludyseguridad@gmail.com</t>
  </si>
  <si>
    <t>L-2021-001315</t>
  </si>
  <si>
    <t>GRUPO FITNESS ESTUDIO S.A.S.</t>
  </si>
  <si>
    <t>KM 2 VIA CHIA-CAJICA CC BAAZAR LOCAL 1-15B</t>
  </si>
  <si>
    <t>boutiquegymadmo@gmail.com</t>
  </si>
  <si>
    <t>CHÍA</t>
  </si>
  <si>
    <t>CENTRO CARDIONEUROVASCULAR DE CASANARE AAA ALLIANCE SAS</t>
  </si>
  <si>
    <t>CARRERA 9 A 20 S 340 PARQUE RES CEDRO VERDE CASA 44</t>
  </si>
  <si>
    <t>aaaalliancesas@gmail.com</t>
  </si>
  <si>
    <t>L-2021-000318</t>
  </si>
  <si>
    <t>BALESTRA GROUP SAS</t>
  </si>
  <si>
    <t>CALLE 102 # 70-35 3ER PISO</t>
  </si>
  <si>
    <t>balestragroup@gmail.com</t>
  </si>
  <si>
    <t>L-2021-001435</t>
  </si>
  <si>
    <t>ASISTIMOS SALUD IPS SAS</t>
  </si>
  <si>
    <t>AV FERROCARRIL  40 - 46 OF 201</t>
  </si>
  <si>
    <t>asistimossaludips@gmail.com</t>
  </si>
  <si>
    <t>L-2021-000523</t>
  </si>
  <si>
    <t>DISTRIBUIDORA MEDIBONAR S.A.S.</t>
  </si>
  <si>
    <t>CALLE 98 # 19 - 36 BARRIO FONTANA</t>
  </si>
  <si>
    <t>medibonar.sas1@gmail.com</t>
  </si>
  <si>
    <t>L-2021-000245</t>
  </si>
  <si>
    <t>COMMUNITY MEDICAL CENTER S.A.S.</t>
  </si>
  <si>
    <t>calle 71#41-108-Consultorio 302 edf.Unidad medica la asuncion</t>
  </si>
  <si>
    <t>communitymedicalcentersas@gmail.com</t>
  </si>
  <si>
    <t>CONSULTAR IPS S.A.S.</t>
  </si>
  <si>
    <t>CR 05 No 04 - 15</t>
  </si>
  <si>
    <t>consultar.ips@gmail.com</t>
  </si>
  <si>
    <t>CERRO DE SAN ANTONIO</t>
  </si>
  <si>
    <t>HUMBERTO ECHEVERRI S.A.S</t>
  </si>
  <si>
    <t>CARRERA 46  50  28 INT 605</t>
  </si>
  <si>
    <t>humbertoeche@hotmail.com</t>
  </si>
  <si>
    <t>L-2021-000346</t>
  </si>
  <si>
    <t>OFRESALUD S.A.S.</t>
  </si>
  <si>
    <t>CR 49 B No 74 - 21 LO 4</t>
  </si>
  <si>
    <t>ofresalud@gmail.com</t>
  </si>
  <si>
    <t>SERVINTEGRALES A&amp;A SAS</t>
  </si>
  <si>
    <t>CARRERA 13 NO. 11-28</t>
  </si>
  <si>
    <t>pakagi@hotmail.com</t>
  </si>
  <si>
    <t>L-2021-001311</t>
  </si>
  <si>
    <t>I.P.S SAN JOSE DE LA SABANA S.A.S</t>
  </si>
  <si>
    <t>CR 7 NRO. 14-7 BRR SAN PEDRO</t>
  </si>
  <si>
    <t>silvaclau03@gmail.com</t>
  </si>
  <si>
    <t>UNIDAD DE DIAGNOSTICO ESPECIALIZADO DEL NORTE S.A.S.</t>
  </si>
  <si>
    <t>CL 16A 2E-25</t>
  </si>
  <si>
    <t>gerencia@ipsuden.com</t>
  </si>
  <si>
    <t>SERVICIOS INTEGRALES DE SALUD Y ESTETICA SISE S.A.S</t>
  </si>
  <si>
    <t>CL. 5 C No. 29 62</t>
  </si>
  <si>
    <t>irina.ep@hotmail.com</t>
  </si>
  <si>
    <t>CENTRO DE ATENCION EN DIABETES Y TECNOLOGIA S.A.S CADIT SAS</t>
  </si>
  <si>
    <t>CALLE 83 # 16 A 44 OF 501 CS 501-8 CS 501-9</t>
  </si>
  <si>
    <t>consultoriocountry601@gmail.com</t>
  </si>
  <si>
    <t>L-2021-001136</t>
  </si>
  <si>
    <t>CERTIMEDICOS NACIONALES SAS</t>
  </si>
  <si>
    <t>CALLE 23 N. 19-42 BARRIO CORDOBA</t>
  </si>
  <si>
    <t>certimedicosnacionalessas@gmail.com</t>
  </si>
  <si>
    <t>VIDAR CENTRO DE VACUNACION SAS</t>
  </si>
  <si>
    <t>CR 16 NO. 82 74 OF 319</t>
  </si>
  <si>
    <t>N/A</t>
  </si>
  <si>
    <t>CRESER EN GRANDE IPS</t>
  </si>
  <si>
    <t>CR 47  50-18 BRR PUEBLO NUEVO</t>
  </si>
  <si>
    <t>creserengrandeips@hotmail.com</t>
  </si>
  <si>
    <t>SAN PEDRO DE URABÁ</t>
  </si>
  <si>
    <t>L-2021-000793</t>
  </si>
  <si>
    <t>MENTALFITT MEJORESTAR S.A.S.</t>
  </si>
  <si>
    <t>CLL 64 CR 50 A 63</t>
  </si>
  <si>
    <t>informacion@mentalfitt.com jesusbolivarmd@gmail.com mentalfittmedellin@gmail.com</t>
  </si>
  <si>
    <t>CLINICA GENERAL Y REHABILITACION REINA SOFIA LTDA</t>
  </si>
  <si>
    <t>CL 55 No 53 - 38</t>
  </si>
  <si>
    <t>reinasofia2021@gmail.com</t>
  </si>
  <si>
    <t>L-2021-000203</t>
  </si>
  <si>
    <t>CRONOVIDA S.A.S</t>
  </si>
  <si>
    <t>PALMARES DEL RECREO MZ C CA 22</t>
  </si>
  <si>
    <t>cronovidasas@outlook.com</t>
  </si>
  <si>
    <t>L-2021-000928</t>
  </si>
  <si>
    <t>MEDICAL HOME IPS SAS</t>
  </si>
  <si>
    <t>CRA 5 NO. 31-06 OFICINA 201 EDIFICIO MIRADOR DE CADIZ</t>
  </si>
  <si>
    <t>medicalhomeipssas@hotmail.com</t>
  </si>
  <si>
    <t>INSTITUTO NEUROCOGNITIVO DE SAN MARCOS S.A.S</t>
  </si>
  <si>
    <t>CLL  19  NO.  23    33</t>
  </si>
  <si>
    <t>julio.ramos_escudero@gmail.com</t>
  </si>
  <si>
    <t>SAN MARCOS</t>
  </si>
  <si>
    <t>PLUSSALUD DE COLOMBIA IPS S.A.S</t>
  </si>
  <si>
    <t>B. BOCAGRANDE CRA 2 12-103 EDIFICIO CONDESA DEL MAR APTO 701</t>
  </si>
  <si>
    <t>plussaludecolombia2013@gmail.com vivianaduque21@gmail.com</t>
  </si>
  <si>
    <t>CENTRO DE TERAPIAS INTEGRALES CARITAS S.A.S.</t>
  </si>
  <si>
    <t>K 5 VIA ANTIGUA A RESTREPO URB NARANJOS CS 3 CAMPESTRE VLLA EMILY</t>
  </si>
  <si>
    <t>cai.caritas@gmail.com</t>
  </si>
  <si>
    <t>IPS ACTIVA ATENCION INTEGRAL SAS</t>
  </si>
  <si>
    <t>CALLE 10 # 5-41</t>
  </si>
  <si>
    <t>gerenciaipsactiva@gmail.com</t>
  </si>
  <si>
    <t>IPS REHABILIT SPORT SAS</t>
  </si>
  <si>
    <t>CALLE 103 # 25 A - 08 BARRIO PROVENZA</t>
  </si>
  <si>
    <t>rehabilitsportadmi@gmail.com</t>
  </si>
  <si>
    <t>L-2021-000293</t>
  </si>
  <si>
    <t>CRECER Y SONREÍR UNIDAD INTEGRAL DE REHABILITACION</t>
  </si>
  <si>
    <t>CL 1 CASA 25 BRR VALLE LINDO</t>
  </si>
  <si>
    <t>crecerysonreirips@gmail.com</t>
  </si>
  <si>
    <t>MONTELÍBANO</t>
  </si>
  <si>
    <t>SALUD ACTIVA DE IBAGUE S A S</t>
  </si>
  <si>
    <t>CR 13 NO. 79 10</t>
  </si>
  <si>
    <t>gerencia@nabb.co</t>
  </si>
  <si>
    <t>OFTALMOVISION OPTICA S.A.S.</t>
  </si>
  <si>
    <t>CR 7 28 25 LC 1</t>
  </si>
  <si>
    <t>oftalmovisionopticasas@gmail.com</t>
  </si>
  <si>
    <t>HOME CARE IPS - CENTRO ESPECIALIZADO EN MEDICINA DOMICILIARIA</t>
  </si>
  <si>
    <t>CL 6 NO. 7 36 OF 206</t>
  </si>
  <si>
    <t>homecareips@hotmail.com</t>
  </si>
  <si>
    <t>ZIPAQUIRÁ</t>
  </si>
  <si>
    <t>BEAUTY IN MOTION SAS</t>
  </si>
  <si>
    <t>CR  13 # 119 - 89</t>
  </si>
  <si>
    <t>administración@fun2lash.com</t>
  </si>
  <si>
    <t>L-2021-000716</t>
  </si>
  <si>
    <t>SOMOS ODONTOLOGIA DEL LLANO SAS</t>
  </si>
  <si>
    <t>CALLE 25 NRO. 13-16 CONSULTORIO 201</t>
  </si>
  <si>
    <t>jennyvacaco@gmail.com</t>
  </si>
  <si>
    <t>L-2021-000769</t>
  </si>
  <si>
    <t>SUPER SALUD COLOMBIA S.A.S.</t>
  </si>
  <si>
    <t>VIA CORDIALIDAD CR 6 # 94-77</t>
  </si>
  <si>
    <t>saulballesterob@gmail.com</t>
  </si>
  <si>
    <t>L-2021-000205</t>
  </si>
  <si>
    <t>SALUVID I.P.S S.A.S</t>
  </si>
  <si>
    <t>CALLE 10 # 19-46 BARRIO PUEBLO NUEVO</t>
  </si>
  <si>
    <t>saluvid1@gmail.com</t>
  </si>
  <si>
    <t>HOME HELP IPS SAS</t>
  </si>
  <si>
    <t>CR 7 N 18-26 LC 101 ED TORREON</t>
  </si>
  <si>
    <t>homehelp.ips@gmail.com</t>
  </si>
  <si>
    <t>L-2021-000788</t>
  </si>
  <si>
    <t>ALIGRA I.P.S. S.A.S</t>
  </si>
  <si>
    <t>CRA 11 NRO. 21-39</t>
  </si>
  <si>
    <t>aligraips@outlook.com</t>
  </si>
  <si>
    <t>CIÉNAGA</t>
  </si>
  <si>
    <t>CENTRO INTEGRAL DE TERAPIAS Y SERVICIOS DE SALUD IPS SAS-CENTERSALUD</t>
  </si>
  <si>
    <t>CL 26 15 12 BRR COSTA DE ORO</t>
  </si>
  <si>
    <t>nustrosservicios@girasolesips.com</t>
  </si>
  <si>
    <t>IPS CENTRO DE REHABILITACION INTEGRAL NUESTRA SEÑORA DE GUADALUPE S.A.S</t>
  </si>
  <si>
    <t>CR 22 CL 10 - 200 BRR. CARTAGENA DE INDIAS</t>
  </si>
  <si>
    <t>mariorcb_2501@hotmail.com</t>
  </si>
  <si>
    <t>MANA SALUD S.A.S</t>
  </si>
  <si>
    <t>CALLE 19 NO. 7-54</t>
  </si>
  <si>
    <t>lilianaamparol@yahoo.com</t>
  </si>
  <si>
    <t>CAMPOALEGRE</t>
  </si>
  <si>
    <t>UNIDAD MOVIL ESPECIALIZADA ORAL HEALTH S.A.S.</t>
  </si>
  <si>
    <t>CALLE 27ª  N 33CBIS 10</t>
  </si>
  <si>
    <t>anzasas2020@gmail.com</t>
  </si>
  <si>
    <t>NEW BODY PERFORMANCE IPS SAS</t>
  </si>
  <si>
    <t>CL. 44 N No. 3 A N 52</t>
  </si>
  <si>
    <t>newbodyperformance@gmail.com</t>
  </si>
  <si>
    <t>AMBULANCIAS T.A.M, S.A.S.</t>
  </si>
  <si>
    <t>CALLE 89 # 16 - 44 BARRIO SAN LUIS</t>
  </si>
  <si>
    <t>ambulanciastam@gmail.com</t>
  </si>
  <si>
    <t>LABORATORIO TOXICOLOGICO TOXI/COL SAS</t>
  </si>
  <si>
    <t>CRA 8 NO. 49 - 25 CONSULTORIO 401</t>
  </si>
  <si>
    <t>toxicoljym@yahoo.com</t>
  </si>
  <si>
    <t>L-2021-000717</t>
  </si>
  <si>
    <t>AVSALUD SAS</t>
  </si>
  <si>
    <t>CALLE 17 N. 25-30 BARRIO CRISTO REY</t>
  </si>
  <si>
    <t>ipsavsalud@hotmail.com</t>
  </si>
  <si>
    <t>ESTRATEGIA INTEGRAL EN SEGURIDAD INDUSTRIAL Y MEDICINA DEL TRABAJO S.A.S./ ESIMET S.A.S.</t>
  </si>
  <si>
    <t>CL 31 N 4 B - 40</t>
  </si>
  <si>
    <t>contabilidadesimet@gmail.com</t>
  </si>
  <si>
    <t>L-2020-001309</t>
  </si>
  <si>
    <t>SERVICIOS DE SALUD LLANITO S.A.S</t>
  </si>
  <si>
    <t>BRR DIVINO NI?O DEL CORREGIMIENTO EL LLANITO</t>
  </si>
  <si>
    <t>judith20142011@hotmail.com</t>
  </si>
  <si>
    <t>L-2021-001322</t>
  </si>
  <si>
    <t>MEGA OPTICAS SOL Y GAFAS S.A.S</t>
  </si>
  <si>
    <t>CRA 32 NO. 36-35 BARRIO CENTRO</t>
  </si>
  <si>
    <t>solygafas@hotmail.com</t>
  </si>
  <si>
    <t>L-2021-000385</t>
  </si>
  <si>
    <t>CENTRO MEDICO OCUPACIONAL CMO SAS</t>
  </si>
  <si>
    <t>CR 5 N 38-14 LC MEZZANINE</t>
  </si>
  <si>
    <t>cmo.saludocupacional@hotmail.com</t>
  </si>
  <si>
    <t>L-2021-001556</t>
  </si>
  <si>
    <t>TU BELLEZA PERFECTA SAS</t>
  </si>
  <si>
    <t>CALLE 47 NRO. 27-27 PISO 1</t>
  </si>
  <si>
    <t>tubellezaperfecta12@gmail.com</t>
  </si>
  <si>
    <t>CLINICA LA 50 S.A.S.</t>
  </si>
  <si>
    <t>CL 82 No 41 C - 28</t>
  </si>
  <si>
    <t>clinicala50@hotmail.com</t>
  </si>
  <si>
    <t>L-2021-000348</t>
  </si>
  <si>
    <t>MEDICAL PDROZ SAS</t>
  </si>
  <si>
    <t>CL 127 NO. 19A-10 OF 315 CONSULTORIO 2</t>
  </si>
  <si>
    <t>pdrozsas@gmail.com</t>
  </si>
  <si>
    <t>L-2021-000591</t>
  </si>
  <si>
    <t>IPS DARSALUD SAS</t>
  </si>
  <si>
    <t>CLL 37 #14 -34LT 2 BARRIO TORICES</t>
  </si>
  <si>
    <t>ipsdarsaludsas@gmail.com</t>
  </si>
  <si>
    <t>L-2021-000842</t>
  </si>
  <si>
    <t>HOSPITAL A CASA</t>
  </si>
  <si>
    <t>KR 42 B # 45 - 03</t>
  </si>
  <si>
    <t>hospitalacasa@hotmail.com</t>
  </si>
  <si>
    <t>L-2021-001106</t>
  </si>
  <si>
    <t>MANUFACTURAS MM SAS - MM GROUP SAS</t>
  </si>
  <si>
    <t>CALLE 150 # 48 64 APT 402</t>
  </si>
  <si>
    <t>maanmoru@gmail.com</t>
  </si>
  <si>
    <t>L-2021-000777</t>
  </si>
  <si>
    <t>CINESIS SAS</t>
  </si>
  <si>
    <t>CL 11  19D 86 BRR AMPARO</t>
  </si>
  <si>
    <t>liliana.armenta@outlook.com</t>
  </si>
  <si>
    <t>L-2021-000720</t>
  </si>
  <si>
    <t>CUIDADO CARDIOPULMONAR S.A.S.</t>
  </si>
  <si>
    <t>AVENIDA JUAN B. GUTIERREZ EDIFICIO ICONO CONSULTORIOS 408/409</t>
  </si>
  <si>
    <t>lucesitazuluaga@gmail.com</t>
  </si>
  <si>
    <t>L-2021-000705</t>
  </si>
  <si>
    <t>CENTRO DE REHABILITACION FISIOMAG S.A.S.</t>
  </si>
  <si>
    <t>CRR 16  N 24A-26 ALCAZARES</t>
  </si>
  <si>
    <t>calidadfisiomag2021@gmail.com</t>
  </si>
  <si>
    <t>L-2021-000218</t>
  </si>
  <si>
    <t>AMPM24SAS</t>
  </si>
  <si>
    <t>CL 20 NO 38 - 15 AV LOS ESTUDIANTES</t>
  </si>
  <si>
    <t>info@ampm24.co</t>
  </si>
  <si>
    <t>CLINICA CORPOSUCRE</t>
  </si>
  <si>
    <t>CALLE  25  NO. 21  -  50</t>
  </si>
  <si>
    <t>clinica@corposucre.edu.co</t>
  </si>
  <si>
    <t>L-2021-000695</t>
  </si>
  <si>
    <t>SEDOANESTESIA / ANESTESIA ESPECIALIZADA EN SEDACIÓN SAS / SIGLA SEDOANESTESIA SAS</t>
  </si>
  <si>
    <t>CRA 15 # 118 - 41 consultorio 412</t>
  </si>
  <si>
    <t>sedoanestesia@gmail.com</t>
  </si>
  <si>
    <t>L-2021-000158</t>
  </si>
  <si>
    <t>SIMMETRIA ODONTOLOGÍA INTEGRAL Y CIRUGÍA MAXILOFACIAL SAS</t>
  </si>
  <si>
    <t>CALLE 19 A 44  25 CONSULTORIO 2202</t>
  </si>
  <si>
    <t>lmesa7@gmail.com</t>
  </si>
  <si>
    <t>EMERGENCIA MEDICA ESPECIALIZADA SAS</t>
  </si>
  <si>
    <t>KR 12 B # 71 - 11</t>
  </si>
  <si>
    <t>joan.dario@gmail.com</t>
  </si>
  <si>
    <t>L-2021-001218</t>
  </si>
  <si>
    <t>INMUNOLABORATORIES S.A.S</t>
  </si>
  <si>
    <t>CL 55 # 99 - 250 TO 2 AP 704</t>
  </si>
  <si>
    <t>inmunolabcali@gmail.com</t>
  </si>
  <si>
    <t>L-2021-000163</t>
  </si>
  <si>
    <t>IMAGENES DE VIDA Y SALUD S.A.S</t>
  </si>
  <si>
    <t>CARRERA 50  65  08</t>
  </si>
  <si>
    <t>gerencia@imagenesdevidaysalud.com.co</t>
  </si>
  <si>
    <t>L-2021-000111</t>
  </si>
  <si>
    <t>NASCERE.SAS</t>
  </si>
  <si>
    <t>CARRERA 1F  39-76  ED. DAVINCI  CONSULTORIO 201</t>
  </si>
  <si>
    <t>nascere.sas@gmail.com</t>
  </si>
  <si>
    <t>L-2021-000167</t>
  </si>
  <si>
    <t>PURO CORAZON DIAGNOSTICO CARDIOVASCULAR S.A.S.</t>
  </si>
  <si>
    <t>CONSULTORIO 204, NUEVA CLíNICA MEDICADIZ - CRA 12 SUR N 93-21 VIA AEROPUERTO -TORRE DE CONSULTORIOS  HTTP WWW.PUROCORAZONCARDIO.COM</t>
  </si>
  <si>
    <t>dralejandrosantos@gmail.com</t>
  </si>
  <si>
    <t>L-2020-000606</t>
  </si>
  <si>
    <t>CENTRO MEDICO INTEGRAL CRECER IPS SAS</t>
  </si>
  <si>
    <t>CL 71 No 41-46 CONSULTORIO 407 EDIF UNIDME</t>
  </si>
  <si>
    <t>cemicdelcaribeips@hotmail.com</t>
  </si>
  <si>
    <t>L-2021-000754</t>
  </si>
  <si>
    <t>ASISMEDIC S.A.S.</t>
  </si>
  <si>
    <t>CALLE 7 NO. 29B - 10</t>
  </si>
  <si>
    <t>luisfernandoreyesrincon@hotmail.com</t>
  </si>
  <si>
    <t>L-2021-000684</t>
  </si>
  <si>
    <t>RIO/X CENTRO DE RADILOGIA ORAL S.A.S</t>
  </si>
  <si>
    <t>CALLE 15  5 41</t>
  </si>
  <si>
    <t>anmauro29@hotmail.com</t>
  </si>
  <si>
    <t>RIOSUCIO</t>
  </si>
  <si>
    <t>L-2021-001444</t>
  </si>
  <si>
    <t>MISALUD IPS SAS</t>
  </si>
  <si>
    <t>CALL 7 NO. 11-114 EDIF. DOÑA CANDIDA P. 1 LOC. 2</t>
  </si>
  <si>
    <t>misaludipssas@hotmail.com</t>
  </si>
  <si>
    <t>LOGROS IPS SAS</t>
  </si>
  <si>
    <t>KM 3 VIA LA BUITRERA</t>
  </si>
  <si>
    <t>logrosfundacion@gmail.com</t>
  </si>
  <si>
    <t>L-2021-000744</t>
  </si>
  <si>
    <t>ARCA UNIDAD DE SALUD MENTAL LTDA</t>
  </si>
  <si>
    <t>CL 7 TRANSVERAL 6A -15 AGUAS NEGRAS</t>
  </si>
  <si>
    <t>arcasaludmental1@gmail.com</t>
  </si>
  <si>
    <t>L-2021-000133</t>
  </si>
  <si>
    <t>AG ASISTENCIAS IPS SAS</t>
  </si>
  <si>
    <t>AVENIDA CARRERA 45 NO.  93-39 OFICINA 101</t>
  </si>
  <si>
    <t>dporras@agasistencias.com</t>
  </si>
  <si>
    <t>L-2021-000884</t>
  </si>
  <si>
    <t>IMAGENDENT POPA S.A.S</t>
  </si>
  <si>
    <t>CRA 21 30-29 PISO 1 LOCAL 1, PIE DE LA POPA</t>
  </si>
  <si>
    <t>imagendent.popa@gmail.com</t>
  </si>
  <si>
    <t>L-2021-000816</t>
  </si>
  <si>
    <t>AMOR &amp; VIDA SALUD INTEGRAL S.A.S.</t>
  </si>
  <si>
    <t>AV 5 B NORTE 23 D N 24</t>
  </si>
  <si>
    <t>amoryvidasalud@gmail.com</t>
  </si>
  <si>
    <t>L-2021-000468</t>
  </si>
  <si>
    <t>INTEGRAL DE COLOMBIA IPS S.A.S</t>
  </si>
  <si>
    <t>CL 18 No 26 A-19</t>
  </si>
  <si>
    <t>direccionadministrativa@integraldecolombiaips.com</t>
  </si>
  <si>
    <t>PORTUSALUD &amp; PREVENCION SAS</t>
  </si>
  <si>
    <t>CL 6C  13 38</t>
  </si>
  <si>
    <t>wilmermendozalozano@gmail.com</t>
  </si>
  <si>
    <t>L-2021-000971</t>
  </si>
  <si>
    <t>INVERSIONES Y REPRESENTACIONES TRIUNFO</t>
  </si>
  <si>
    <t>Diagonal 23 No. 69-11 Oficina 2-244</t>
  </si>
  <si>
    <t>admoninvertriunfo@outlook.com</t>
  </si>
  <si>
    <t>C-2021-0007490</t>
  </si>
  <si>
    <t>DENT ALL PRO S.A.S</t>
  </si>
  <si>
    <t>CLL 123 46 45 AP 517</t>
  </si>
  <si>
    <t>etg.contabilidad@gmail.com</t>
  </si>
  <si>
    <t>L-2021-001390</t>
  </si>
  <si>
    <t>OPCION MEDICA S.A.S.</t>
  </si>
  <si>
    <t>CRA 24  53A-90</t>
  </si>
  <si>
    <t>opcionmedicamanizales@gmail.com</t>
  </si>
  <si>
    <t>MEDICINA OCUPACIONAL CIMA VERTICAL SAS</t>
  </si>
  <si>
    <t>CARRERA 77  33A-06 SUR</t>
  </si>
  <si>
    <t>arptempor@hotmail.com</t>
  </si>
  <si>
    <t>SMILE IN SAS</t>
  </si>
  <si>
    <t>CALLE 22 N NO. 5BN 21 LOCAL 101</t>
  </si>
  <si>
    <t>dralilianacardona@gmail.com</t>
  </si>
  <si>
    <t>FREMAVI SAS CONSULTORES EN RIESGOS</t>
  </si>
  <si>
    <t>CARRERA 9 # 8 - 30 BARRIO CENTRO</t>
  </si>
  <si>
    <t>gerencia@fremavi.com.co</t>
  </si>
  <si>
    <t>PIEDECUESTA</t>
  </si>
  <si>
    <t>L-2021-001538</t>
  </si>
  <si>
    <t>OPTICREDITO S.A.S.</t>
  </si>
  <si>
    <t>CR 43 No 36 - 15 LO 53</t>
  </si>
  <si>
    <t>opticredito53@hotmail.com</t>
  </si>
  <si>
    <t>L-2021-001145</t>
  </si>
  <si>
    <t>MEDICINA Y SALUD OCUPACIONAL TOTAL/ MEDISOT SAS</t>
  </si>
  <si>
    <t>CR 4D N 39-49</t>
  </si>
  <si>
    <t>medisotsas@gmail.com</t>
  </si>
  <si>
    <t>L-2021-001137</t>
  </si>
  <si>
    <t>IPS NUEVO HORIZONTE MOMPOX</t>
  </si>
  <si>
    <t>CR 2 N 20 - 90 BRR ABAJO</t>
  </si>
  <si>
    <t>ipsnuevohorizontemompox@gmail.com</t>
  </si>
  <si>
    <t>ATENCION MEDICA &amp; PREHOSPITALARIA DEL VALLE SAS</t>
  </si>
  <si>
    <t>CALLE 11 A 53 21</t>
  </si>
  <si>
    <t>anamaria.contable@hotmail.com</t>
  </si>
  <si>
    <t>L-2021-001305</t>
  </si>
  <si>
    <t>FUNDACION NEURODESARROLLO PARA LA REHABILITACION INTEGRAL Y BIENESTAR DE LA COMUNIDAD</t>
  </si>
  <si>
    <t>CARRERA 20 NRO. 28 - 53 BARRIO 11 DE NOVIEMBRE</t>
  </si>
  <si>
    <t>funribc2015@gmail.com</t>
  </si>
  <si>
    <t>SAMPUÉS</t>
  </si>
  <si>
    <t>NEUROSER IPS S.A.S.</t>
  </si>
  <si>
    <t>CALLE 19 NO. 8-34 PISO 5 OFICINA 505</t>
  </si>
  <si>
    <t>gerenciageneral.neuroser@gmail.com</t>
  </si>
  <si>
    <t>INSTITUTO DE REHABILITACION CARDIOPULMONAR DEL CARIBE SAS</t>
  </si>
  <si>
    <t>CR 47 No 84 - 138</t>
  </si>
  <si>
    <t>arcesiosierra@hotmail.com</t>
  </si>
  <si>
    <t>L-2021-000097</t>
  </si>
  <si>
    <t>TERAPEUTICA SAS</t>
  </si>
  <si>
    <t>CL 17 N 10 24</t>
  </si>
  <si>
    <t>terapeutica.popayan@gmail.com</t>
  </si>
  <si>
    <t>L-2021-001405</t>
  </si>
  <si>
    <t>SAGRADO CORAZON IPS S.A.S</t>
  </si>
  <si>
    <t>CL 23 8 100 BRR SANTA CLARA</t>
  </si>
  <si>
    <t>joseacnielsen@hotmail.com</t>
  </si>
  <si>
    <t>L-2021-000791</t>
  </si>
  <si>
    <t>POST SALUD S.A.S</t>
  </si>
  <si>
    <t>CARRERA 25 A 1 A SUR 45 TORRE 2 CON. 1355</t>
  </si>
  <si>
    <t>postsalud.sas@gmail.com</t>
  </si>
  <si>
    <t>MEDISERVIS DEL TOLIMA IPS S.A.S.</t>
  </si>
  <si>
    <t>CRA 4C NRO. 39B-44 BARRIO LA MACARENA PARTE ALTA</t>
  </si>
  <si>
    <t>mediservisdeltolima@gmail.com</t>
  </si>
  <si>
    <t>L-2021-000580</t>
  </si>
  <si>
    <t>SOCIEDAD REPROVID SAS</t>
  </si>
  <si>
    <t>CL 16A NRO 1E 109</t>
  </si>
  <si>
    <t>info@reprovid.com</t>
  </si>
  <si>
    <t>L-2021-001125</t>
  </si>
  <si>
    <t>CENTRO DE MEDICINA AVANZADA INTEGRAL SAS "CENTRO MAI IPS"</t>
  </si>
  <si>
    <t>DIAGONAL 115 A 70 D 42</t>
  </si>
  <si>
    <t>maimedicinaalternativa@gmail.com</t>
  </si>
  <si>
    <t>L-2021-000564</t>
  </si>
  <si>
    <t>MOVILIDAD</t>
  </si>
  <si>
    <t>CL 8 23-16 LC 1</t>
  </si>
  <si>
    <t>marap16@yahoo.com</t>
  </si>
  <si>
    <t>L-2021-000392</t>
  </si>
  <si>
    <t>BIOSALUD LABORATORIO S.A.S.</t>
  </si>
  <si>
    <t>BARRIO EL L�?BANO, SECTOR LOS 4 VIENTOS, CAMINO DEL MEDIO CRA 31 A NO. 49 C -25</t>
  </si>
  <si>
    <t>biosaludlaboratorio.sas@gmail.com</t>
  </si>
  <si>
    <t>L-2021-000518</t>
  </si>
  <si>
    <t>CLINICA SAN JUAN DEL PACIFICO S.A.S</t>
  </si>
  <si>
    <t>CARRERA 6  32 A - 16</t>
  </si>
  <si>
    <t>clinicasanjuandirecciongeneral@gmail.com</t>
  </si>
  <si>
    <t>ISTMINA</t>
  </si>
  <si>
    <t>L-2021-000431</t>
  </si>
  <si>
    <t>SALUD E IMAGEN CENTRO DE REHABILITACIÓN Y ACONDICIONAMIENTO FISICO IPS SAS</t>
  </si>
  <si>
    <t>CARRERA 32 A # 9C - 58</t>
  </si>
  <si>
    <t>saludeimagen_42@hotmail.com</t>
  </si>
  <si>
    <t>L-2021-000982</t>
  </si>
  <si>
    <t>INVERSIONES CARIS S.A.S.</t>
  </si>
  <si>
    <t>CARRERA 43 B 16  95  P 4</t>
  </si>
  <si>
    <t>agil@complementoshumanos.com gerencia@complementoshumanos.com</t>
  </si>
  <si>
    <t>ORGANIZACIÓN MEDINTEGRAL S.A.S</t>
  </si>
  <si>
    <t>CL 80 B No 38 - 40</t>
  </si>
  <si>
    <t>omedintegralsas@gmail.com</t>
  </si>
  <si>
    <t>L-2021-000787</t>
  </si>
  <si>
    <t>CENTRO DE REHABILITACION INTEGRAL RENASER I.P.S S.A.S</t>
  </si>
  <si>
    <t>CL 4 10 64 BRR AGUAS VIVAS</t>
  </si>
  <si>
    <t>renaserpuertolibertador@gmail.com</t>
  </si>
  <si>
    <t>L-2021-000439</t>
  </si>
  <si>
    <t>INVERSIONES SAN CARLOS T SAS</t>
  </si>
  <si>
    <t>CR 10 NO. 7 B 42 / 44</t>
  </si>
  <si>
    <t>marina.tautivar@gmail.com.co</t>
  </si>
  <si>
    <t>L-2021-000537</t>
  </si>
  <si>
    <t>SANTIAGO DE COMPOSTELA IPS SAS</t>
  </si>
  <si>
    <t>CARRERA 62 #74A-28</t>
  </si>
  <si>
    <t>gerencia@santiagodecompostelaips.com</t>
  </si>
  <si>
    <t>L-2021-000575</t>
  </si>
  <si>
    <t>ECOR INVERSIONES SAS</t>
  </si>
  <si>
    <t>CALLE 6 # 7 - 36</t>
  </si>
  <si>
    <t>ecorinversiones@gmail.com</t>
  </si>
  <si>
    <t>VILLA DE SAN DIEGO DE UBATÉ</t>
  </si>
  <si>
    <t>MOVIMIENTO CENTRO DE REHABILITACIÓN ESPECIALIZADO S.A.S.</t>
  </si>
  <si>
    <t>CARRERA 69 A CALLE 46 B 39</t>
  </si>
  <si>
    <t>gerencia@movimiento.com.co</t>
  </si>
  <si>
    <t>L-2021-000147</t>
  </si>
  <si>
    <t>MOSQUERA A/PRUEBA SAS</t>
  </si>
  <si>
    <t>CRA 1 NRO. 2-11</t>
  </si>
  <si>
    <t>crcmosquerasas@gmail.com</t>
  </si>
  <si>
    <t>MOSQUERA</t>
  </si>
  <si>
    <t>IPS MEDILAB S.A.S</t>
  </si>
  <si>
    <t>KR 37 # 5 B3 - 66</t>
  </si>
  <si>
    <t>dimaro2482@hotmail.com</t>
  </si>
  <si>
    <t>FUNDACION AVIVAR CENTRO DE REHABILITACION</t>
  </si>
  <si>
    <t>CL 95  100-24  BRR LOS INDUSTRIALES</t>
  </si>
  <si>
    <t>secretaria@fundacionavivar.org</t>
  </si>
  <si>
    <t>L-2021-001187</t>
  </si>
  <si>
    <t>CENTRO DE NEUROREHABILITACION CORAZÓN DE MARIA S.A.S</t>
  </si>
  <si>
    <t>CR  21  14  27  BRR FORD</t>
  </si>
  <si>
    <t>centrocorazondemaria@outlook.com</t>
  </si>
  <si>
    <t>L-2021-000390</t>
  </si>
  <si>
    <t>IPS SOLIMED JD SAS</t>
  </si>
  <si>
    <t>CL 13 16 58</t>
  </si>
  <si>
    <t>direccion@ipssolimed.com</t>
  </si>
  <si>
    <t>L-2021-000525</t>
  </si>
  <si>
    <t>GRUPO CORREAL SAS</t>
  </si>
  <si>
    <t>CL 3 NORTE 12-87 BRR ALCAZAR</t>
  </si>
  <si>
    <t>d.correal@hotmail.com</t>
  </si>
  <si>
    <t>L-2021-000885</t>
  </si>
  <si>
    <t>QUANTUM MEDICINA DEPORTIVA SAS</t>
  </si>
  <si>
    <t>CRR 22 N. 5 B - 114 BODEGA A9 PARQUE COMERCIAL LA PRIMAVERA</t>
  </si>
  <si>
    <t>quantumsportmedicine@gmail.com</t>
  </si>
  <si>
    <t>L-2021-000383</t>
  </si>
  <si>
    <t>OPTICA SANTACRUZ C IPS SAS</t>
  </si>
  <si>
    <t>CALLE 21 NO. 25 - 90 SECTOR CENTRO</t>
  </si>
  <si>
    <t>opticasantacruzcips@outlook.com</t>
  </si>
  <si>
    <t>HIPERBARICAS CUCUTA IPS S.A.S.</t>
  </si>
  <si>
    <t>AV 11E 5N 71</t>
  </si>
  <si>
    <t>gerenciaconsorciocmh@gmail.com</t>
  </si>
  <si>
    <t>L-2021-000772</t>
  </si>
  <si>
    <t>GRUPO EMS S.A.S</t>
  </si>
  <si>
    <t>CL 7 # 22 - 56</t>
  </si>
  <si>
    <t>ambulanciasgrupoems@hotmail.com</t>
  </si>
  <si>
    <t>DM DIAGNÓSTICO MÉDICO S.A.S.</t>
  </si>
  <si>
    <t>KR 25 # 4 - 36</t>
  </si>
  <si>
    <t>dm.diagnosticomedicosas@gmail.com</t>
  </si>
  <si>
    <t>L-2021-001232</t>
  </si>
  <si>
    <t>MEDISANAR IPS SAS</t>
  </si>
  <si>
    <t>CL 4 SUR NO 4-53</t>
  </si>
  <si>
    <t>medisanarips@hotmail.com</t>
  </si>
  <si>
    <t>SAN JUAN DEL CESAR</t>
  </si>
  <si>
    <t>L-2021-000819</t>
  </si>
  <si>
    <t>AMBULANCIAS J1 BUENAVENTURA SAS</t>
  </si>
  <si>
    <t>KM 15 VEREDA CITRONELA, CARRETERA CABAL POMBO OFICINA 3</t>
  </si>
  <si>
    <t>ambulanciasj1buenaventura@hotmail.com</t>
  </si>
  <si>
    <t>L-2021-001191</t>
  </si>
  <si>
    <t>IPS BOCCAS S.A.S</t>
  </si>
  <si>
    <t>CALLE 7 NRO. 14-26 LOCAL 1</t>
  </si>
  <si>
    <t>vidartica23@hotmail.com</t>
  </si>
  <si>
    <t>L-2021-000857</t>
  </si>
  <si>
    <t>IPS CLINICA ODONTOLOGICA SAN JORGE SAS</t>
  </si>
  <si>
    <t>CRA. 4 # 9-44</t>
  </si>
  <si>
    <t>clinicaodontologicasanjorge@gmail.com</t>
  </si>
  <si>
    <t>L-2021-001251</t>
  </si>
  <si>
    <t>SANAMENTTE S.A.S</t>
  </si>
  <si>
    <t>CL 41 24 A 25 BRR EMPORIO</t>
  </si>
  <si>
    <t>sanamentte.sas@gmail.com</t>
  </si>
  <si>
    <t>L-2021-001483</t>
  </si>
  <si>
    <t>SANTE MEDICAL CENTER SAS</t>
  </si>
  <si>
    <t>CARRERA 49 # 94-80</t>
  </si>
  <si>
    <t>info@santemedicalcenter.com</t>
  </si>
  <si>
    <t>SERVICIO MEDICO EMPRESARIAL S.A.S SIGLA NUEVO SERME S.A.S</t>
  </si>
  <si>
    <t>CARRERA 26 NO. 12B- 68 PISO 2 LOCAL 2</t>
  </si>
  <si>
    <t>nuevoserme@gmail.com</t>
  </si>
  <si>
    <t>CLINICA NUTRICIONAL DE ANTIOQUIA / CNA / SAS</t>
  </si>
  <si>
    <t>CALLE 7  39  197 OF 903</t>
  </si>
  <si>
    <t>hernandeznoraelvira@hotmail.com dubanb@gmail.com direccion@cna.com.co</t>
  </si>
  <si>
    <t>L-2021-001068</t>
  </si>
  <si>
    <t>IPS SALUD Y SEGURIDAD INTEGRAL SAS</t>
  </si>
  <si>
    <t>CL 16 7 49 BRR LA CANDELARIA</t>
  </si>
  <si>
    <t>ipssysintegral@gmail.com</t>
  </si>
  <si>
    <t>PLANETA RICA</t>
  </si>
  <si>
    <t>L-2021-001399</t>
  </si>
  <si>
    <t>TRANSPORTE ASISTENCIAL SALUD HUMANA SAS</t>
  </si>
  <si>
    <t>CR 5 11 19</t>
  </si>
  <si>
    <t>saludhumana.amb@gmail.com</t>
  </si>
  <si>
    <t>L-2021-001052</t>
  </si>
  <si>
    <t>CENTRO DE NUTRICION INTEGRAL DEL VALLE IPS S.A.S.</t>
  </si>
  <si>
    <t>CL 32A AV. 2 NTE. 165 AP. 506 A</t>
  </si>
  <si>
    <t>cenivsas@hotmail.com</t>
  </si>
  <si>
    <t>VCM SERVICIOS EN SALUD SAS</t>
  </si>
  <si>
    <t>CR 58 No 70 - 129 CO 308</t>
  </si>
  <si>
    <t>vcmserviciosensalud@gmail.com</t>
  </si>
  <si>
    <t>L-2021-000925</t>
  </si>
  <si>
    <t>KINESIS GROUP IPS SAS</t>
  </si>
  <si>
    <t>CL. 2    NRO.    14            31</t>
  </si>
  <si>
    <t>anitaserna24@hotmail.com</t>
  </si>
  <si>
    <t>L-2021-001582</t>
  </si>
  <si>
    <t>VITAL GROUP FFED SAS</t>
  </si>
  <si>
    <t>MANZANA 9 CASA 4 BARRIO CORALES</t>
  </si>
  <si>
    <t>vital.group.ffed@gmail.com</t>
  </si>
  <si>
    <t>CASTELPA SALUD SAS</t>
  </si>
  <si>
    <t>AV CALLE 72 NO 102 - 04 LOCAL 1</t>
  </si>
  <si>
    <t>andreacastelpa@gmail.com</t>
  </si>
  <si>
    <t>PLEXUSMED IPS SAS</t>
  </si>
  <si>
    <t>CL 88 NO. 12 26 AP 501</t>
  </si>
  <si>
    <t>plexusmed@gmail.com</t>
  </si>
  <si>
    <t>L-2021-001160</t>
  </si>
  <si>
    <t>PLENAMENTE SALUD MENTAL INTEGRAL IPS S.A.S</t>
  </si>
  <si>
    <t>CL 65 23 B 79</t>
  </si>
  <si>
    <t>plenamenteips@gmail.com</t>
  </si>
  <si>
    <t>L-2021-000824</t>
  </si>
  <si>
    <t>UNIOTO S.A.S</t>
  </si>
  <si>
    <t>CL 51 A   31   18 P 2</t>
  </si>
  <si>
    <t>acastiltda@hotmail.com</t>
  </si>
  <si>
    <t>IPS CENTRO DE MEDICINA INTEGRATIVA SAS</t>
  </si>
  <si>
    <t>CALLE 19 NRO 5-13 CONSULTORIO 308 - 309 - 310 - 311 - 312</t>
  </si>
  <si>
    <t>cristinapuca@gmail.com</t>
  </si>
  <si>
    <t>L-2021-001489</t>
  </si>
  <si>
    <t>S.O.S MEDICAL SERVICES S.A.S</t>
  </si>
  <si>
    <t>CR 24 NO. 3-40 SUR BRR YAPURA</t>
  </si>
  <si>
    <t>sosmedicalservices@gmail.com</t>
  </si>
  <si>
    <t>L-2021-001557</t>
  </si>
  <si>
    <t>SAPH S.A.S</t>
  </si>
  <si>
    <t>CL 20 22-38</t>
  </si>
  <si>
    <t>saphsas@gmail.com</t>
  </si>
  <si>
    <t>GALENOS SST &amp; LABORATORIO CLINICO IPS S.A.S</t>
  </si>
  <si>
    <t>CALLE 4  3-26 BARRIO CENTRO</t>
  </si>
  <si>
    <t>galenosaludocupacional@hotmail.com</t>
  </si>
  <si>
    <t>SAN ALBERTO</t>
  </si>
  <si>
    <t>CLINICA ORTIZ SAS</t>
  </si>
  <si>
    <t>CL 11A 36 35</t>
  </si>
  <si>
    <t>clinorsas@gmail.com</t>
  </si>
  <si>
    <t>PROSALUD CARIBE IPS S.A.S</t>
  </si>
  <si>
    <t>CL 13A NRO 17A -128 BRR LA FORD</t>
  </si>
  <si>
    <t>prosaludcaribeips@hotmail.com</t>
  </si>
  <si>
    <t>L-2021-000874</t>
  </si>
  <si>
    <t>MEDIC AMBULANCIAS SAS</t>
  </si>
  <si>
    <t>MZ V CS 48</t>
  </si>
  <si>
    <t>medicambulanciasas2017@gmail.com</t>
  </si>
  <si>
    <t>SOLUSALUD INTEGRALES IPS S.A.S.</t>
  </si>
  <si>
    <t>CR 44 No 72 - 131 CO 206</t>
  </si>
  <si>
    <t>solusaludintergralesips@gmail.com</t>
  </si>
  <si>
    <t>UNIDAD DE ATENCIÓN INTEGRAL SEMBRANDO ESPERANZA S.A.S</t>
  </si>
  <si>
    <t>CARRERA 21 NRO. 15-99 BRR JARDIN</t>
  </si>
  <si>
    <t>gerencia.sembrandoesperanza@gmail.com</t>
  </si>
  <si>
    <t>ODONTOLASER COLOMBIA SAS</t>
  </si>
  <si>
    <t>AC 53 NO. 21 56 LC</t>
  </si>
  <si>
    <t>omartorres0501@icloud.com</t>
  </si>
  <si>
    <t>IPS CURATIV CLINICA DE HERIDAS HIPERBÁRICA S.A.S</t>
  </si>
  <si>
    <t>CALLE 49 B 76 A 74</t>
  </si>
  <si>
    <t>gerencia@curativ.com.co info@curativ.com.co</t>
  </si>
  <si>
    <t>PREVER SST S.A.S.</t>
  </si>
  <si>
    <t>CL 42 NORTE # 5 - 08</t>
  </si>
  <si>
    <t>paola.e.caviedes@hotmail.com</t>
  </si>
  <si>
    <t>SDO SALUD SOLUCIONES DIAGNOSTICAS SAS</t>
  </si>
  <si>
    <t>CRA 23 # 45C - 31 CONSULTORIO 216</t>
  </si>
  <si>
    <t>sdosalud@gmail.com</t>
  </si>
  <si>
    <t>NACER CENTRO MEDICO IPS S.A.S</t>
  </si>
  <si>
    <t>CALLE 5  32  98</t>
  </si>
  <si>
    <t>laucrialvernia@hotmail.com</t>
  </si>
  <si>
    <t>ATENCIÓN POSTIQUIRÚRGICA EN CASA S.A.S</t>
  </si>
  <si>
    <t>CL 7 NO 39 107 CONS. 814 TO MEDICAL</t>
  </si>
  <si>
    <t>apqcsas@gmail.com</t>
  </si>
  <si>
    <t>CLINICA OFTALMOLOGICA DE BOYACA S.A.S.</t>
  </si>
  <si>
    <t>CALLE 28  9 - 11</t>
  </si>
  <si>
    <t>clinicaoftalmologicadeboyaca@gmail.com</t>
  </si>
  <si>
    <t>ASGESST IPS SAS</t>
  </si>
  <si>
    <t>CR 58 No 70 - 129 LO 103</t>
  </si>
  <si>
    <t>asgesst.recepcion@gmail.com</t>
  </si>
  <si>
    <t>BOCA DENTAL STUDIO SAS</t>
  </si>
  <si>
    <t>CL 140 NO. 17 A 45</t>
  </si>
  <si>
    <t>bocadentalestudiosas@outlook.com</t>
  </si>
  <si>
    <t>MEDICALT IPS GROUP SAS</t>
  </si>
  <si>
    <t>CL 21 41 10 P 1</t>
  </si>
  <si>
    <t>medicalt.sas@gmail.com</t>
  </si>
  <si>
    <t>IPS RAMIREZ VISION 20/20 S.A.S</t>
  </si>
  <si>
    <t>AV JUAN B GUTIERREZ CALLE 8 NRO 19-80 CONSULTORIO 302 EDIFICIO PREMIUM</t>
  </si>
  <si>
    <t>oramirezpe@visionramirez.com</t>
  </si>
  <si>
    <t>CENTRO ESPECIALIZADO EN ENFERMEDADES DEL SENO IPS S.A.S</t>
  </si>
  <si>
    <t>AV 0A NO 20-38</t>
  </si>
  <si>
    <t>caomfi@hotmail.com</t>
  </si>
  <si>
    <t>ACTIVAR SALUD S.A.S</t>
  </si>
  <si>
    <t>CL 0 NRO 11E-71</t>
  </si>
  <si>
    <t>activarsalud2018@gmail.com</t>
  </si>
  <si>
    <t>MEDICAL HOME CARE / MHC S.A.S</t>
  </si>
  <si>
    <t>CR 21 64 A 33 OF 807 ED MULTIPLAZA</t>
  </si>
  <si>
    <t>medicalhome35@gmail.com</t>
  </si>
  <si>
    <t>INSTITUTO NEUROLÓGICO DEL PACIFICO SAS</t>
  </si>
  <si>
    <t>AV ROOSEVELT CALLE 6 # 38 - 51 PISO 01</t>
  </si>
  <si>
    <t>administracion@inep.com.co</t>
  </si>
  <si>
    <t>I.P.S DE FORTALECIMIENTO Y RECUPERACIÓN INTEGRAL S.A.S SIGLA CENFORCE</t>
  </si>
  <si>
    <t>CR  70 # 108 93</t>
  </si>
  <si>
    <t>juan.mancipe87@gmail.com</t>
  </si>
  <si>
    <t>CENTRO DE GASTROENTEROLOGIA Y CIRUGIA LAPAROSCOPICA DOCTOR JOSE RODRIGUEZ CECILE S.A.S.</t>
  </si>
  <si>
    <t>CR 16 14 98 P 1 BRR ALFONSO LOPEZ</t>
  </si>
  <si>
    <t>dr_joserodriguez@hotmail.com</t>
  </si>
  <si>
    <t>LABORATORIO CLINICO GAMMALAB DEL SINU SAS</t>
  </si>
  <si>
    <t>CL 28  7  10 CEN</t>
  </si>
  <si>
    <t>labgammalab@hotmail.com</t>
  </si>
  <si>
    <t>MEDICINA MATERNO FETAL CARTAGENA DE INDIAS</t>
  </si>
  <si>
    <t>CARRERA 21 NO. 29 B -104 BARRIO PIE DE LA POPA</t>
  </si>
  <si>
    <t>mafecarsas@gmail.com</t>
  </si>
  <si>
    <t>CUIDARTE SERVICIOS INTEGRALES SAS</t>
  </si>
  <si>
    <t>CARRERA 43 A 34  155 OF 613</t>
  </si>
  <si>
    <t>contamis@gmail.com</t>
  </si>
  <si>
    <t>IPS TU SALUD EN NUESTRAS MANOS SAS</t>
  </si>
  <si>
    <t>CR 3A NRO. 8A-41</t>
  </si>
  <si>
    <t>andermaya2011@hotmail.com</t>
  </si>
  <si>
    <t>CARTAGO</t>
  </si>
  <si>
    <t>KEBIOMED S.A.S</t>
  </si>
  <si>
    <t>CRA 27 NO.  50-46</t>
  </si>
  <si>
    <t>keniaehrhardt18@hotmail.com</t>
  </si>
  <si>
    <t>ODONTO/JAIBANA S.A.S</t>
  </si>
  <si>
    <t>CRA 24  57-46</t>
  </si>
  <si>
    <t>sonia.casgo@hotmail.com</t>
  </si>
  <si>
    <t>HSEQ EMPRESARIALES IPS SAS</t>
  </si>
  <si>
    <t>4 AVENIDA EDIF EL FARO CRA 22 # 302 BARRIO MANGA</t>
  </si>
  <si>
    <t>hseqempresariales@gmail.com</t>
  </si>
  <si>
    <t>SANAR Y CURAR IPS S.AS.</t>
  </si>
  <si>
    <t>CL 17 16  08 BRR CHACURI</t>
  </si>
  <si>
    <t>sanarycurarips@gmail.com</t>
  </si>
  <si>
    <t>EMPRESA DE MEDICINA PREPAGADA VIVIR S.A</t>
  </si>
  <si>
    <t>CALLE 35 NO 6 64</t>
  </si>
  <si>
    <t>admonbogota.vivirprepagada@gmail.com</t>
  </si>
  <si>
    <t>PARL 005129</t>
  </si>
  <si>
    <t>J K VACUNAMOS. S.A.S</t>
  </si>
  <si>
    <t>CALLE 54  46  27  CLINICA MEDELLIN PISO 5 CONS. 506</t>
  </si>
  <si>
    <t>jkvacunamos@gmail.com</t>
  </si>
  <si>
    <t>L-2020-001331</t>
  </si>
  <si>
    <t>TASA - SGT</t>
  </si>
  <si>
    <t>BIMAQ LIMITADA</t>
  </si>
  <si>
    <t>CARRERA 50 A 53 45 PISO 4</t>
  </si>
  <si>
    <t>contabilidad@pancomercio.com</t>
  </si>
  <si>
    <t>PARL 000709</t>
  </si>
  <si>
    <t>MEDILIVE S.A.S</t>
  </si>
  <si>
    <t>CALLE 10 11-73 C.C SANTAMARIA LOCAL 305</t>
  </si>
  <si>
    <t>olgerapc@gmail.com</t>
  </si>
  <si>
    <t>PARL008904</t>
  </si>
  <si>
    <t>CENTRO MEDICO INTEGRAL DE TERAPIAS LTDA</t>
  </si>
  <si>
    <t>CARRERA 10  14-84</t>
  </si>
  <si>
    <t>cemiter@hotmail.com</t>
  </si>
  <si>
    <t>PARL008905</t>
  </si>
  <si>
    <t>CENTRO DE ATENCION NEUROPSICOLOGICO SERCRECER S.A.S</t>
  </si>
  <si>
    <t>CALLE 7 NRO 14-08 LOS CAMBULOS CIRCUNVALAR</t>
  </si>
  <si>
    <t>sercrecerut@gmail.com</t>
  </si>
  <si>
    <t>PARL008910</t>
  </si>
  <si>
    <t>FUNDACION MEDICUS CASA DE LA DIABETES</t>
  </si>
  <si>
    <t>CL 40 1 39 EL CABRERO.</t>
  </si>
  <si>
    <t>fundacionmedicus@gmail.com</t>
  </si>
  <si>
    <t>PARL008998</t>
  </si>
  <si>
    <t>CLINICA DE CIRUGIA PLASTICA DR YESID MARTINEZ LTDA</t>
  </si>
  <si>
    <t>CR 58 128 04 PISO 1</t>
  </si>
  <si>
    <t>camroos61@hotmail.com</t>
  </si>
  <si>
    <t>PARL008935</t>
  </si>
  <si>
    <t>IPS PARAISO S.A.S.</t>
  </si>
  <si>
    <t>CALLE  7  1  - 07</t>
  </si>
  <si>
    <t>ipsparaiso@hotmail.com</t>
  </si>
  <si>
    <t>MORROA</t>
  </si>
  <si>
    <t>PARL008937</t>
  </si>
  <si>
    <t>IPS CENTRO MEDICO SAN GREGORIO HERNANDEZ LIMITADA</t>
  </si>
  <si>
    <t>CL 18 A CEN 09 A NO</t>
  </si>
  <si>
    <t>mefa04@hotmail.com</t>
  </si>
  <si>
    <t>INÍRIDA</t>
  </si>
  <si>
    <t>PARL008557</t>
  </si>
  <si>
    <t>SANASALUD SERVICOS MEDICOS LTDA</t>
  </si>
  <si>
    <t>CALLE 11 NRO 16A - 25 BRR EL CARMEN</t>
  </si>
  <si>
    <t>sanasaludserviciosmedicosltda@gmail.com</t>
  </si>
  <si>
    <t>PARL008884</t>
  </si>
  <si>
    <t>RH POSITIVO SALUD IPS S.A.S.</t>
  </si>
  <si>
    <t>CL 127 D NO 53 - 80 LOCAL 101</t>
  </si>
  <si>
    <t>rhpositivosaludips@gmail.com</t>
  </si>
  <si>
    <t>PARL008531</t>
  </si>
  <si>
    <t>CLINICAS ODONTOLOGICAS SMILECENTER S.A.S. EN LIQUIDACION</t>
  </si>
  <si>
    <t>CARRERA 77 A #  68-58</t>
  </si>
  <si>
    <t>clinicasmilecenter@hotmail.com</t>
  </si>
  <si>
    <t>PARL004878</t>
  </si>
  <si>
    <t>OPTILENTES LTDA</t>
  </si>
  <si>
    <t>CARRERA 32  41  35</t>
  </si>
  <si>
    <t>optilentes@hotmail.com</t>
  </si>
  <si>
    <t>PARL008525</t>
  </si>
  <si>
    <t>CONTINENTAL CLINIC LTDA</t>
  </si>
  <si>
    <t>CALLE 7 NRO. 8-90</t>
  </si>
  <si>
    <t>hinojosacristian5@gmail.com</t>
  </si>
  <si>
    <t>FUNDACIÓN</t>
  </si>
  <si>
    <t>PARL008518</t>
  </si>
  <si>
    <t>INVERSIONES MORILLO MARTINEZ Y COMPAÑÍA S EN C</t>
  </si>
  <si>
    <t>CR 51 B No 80 - 58 OF 416</t>
  </si>
  <si>
    <t>morillodontologos@hotmail.com</t>
  </si>
  <si>
    <t>PARL008938</t>
  </si>
  <si>
    <t>FAMSALUD LTDA</t>
  </si>
  <si>
    <t>CARRERA 10  10  88</t>
  </si>
  <si>
    <t>famsalud.ltda@gmail.com</t>
  </si>
  <si>
    <t>ENTRERRÍOS</t>
  </si>
  <si>
    <t>PARL008532</t>
  </si>
  <si>
    <t>EMERGENCIAS MEDICAS 911 LTDA</t>
  </si>
  <si>
    <t>CR 32 B # 4 - 27</t>
  </si>
  <si>
    <t>emergencias911@gmail.com</t>
  </si>
  <si>
    <t>PARL004877</t>
  </si>
  <si>
    <t>FUNDACION OPORTUNIDAD Y VIDA</t>
  </si>
  <si>
    <t>CRA. 17 NRO. 16A-04 BARRIO URBINA</t>
  </si>
  <si>
    <t>oportunidadyvida@hotmail.com</t>
  </si>
  <si>
    <t>PARL 006619</t>
  </si>
  <si>
    <t>PROCESADORA COLOMBIANA DE VINOS LTDA - PROCEVINOS LTDA</t>
  </si>
  <si>
    <t>CL 12 A NO. 67 20</t>
  </si>
  <si>
    <t>procevinos@hotmail.com</t>
  </si>
  <si>
    <t>PARL 003152</t>
  </si>
  <si>
    <t>ARTESANA BEER COMPAMY S A</t>
  </si>
  <si>
    <t>CARRERA 42  35 SUR 55 OFICINA 405</t>
  </si>
  <si>
    <t>luisf.rios99@gmail.com</t>
  </si>
  <si>
    <t>IPS ARMONIA MEDICALS.A.S.</t>
  </si>
  <si>
    <t>CL 18 NO 20-104</t>
  </si>
  <si>
    <t>calidad@armoniaips.com</t>
  </si>
  <si>
    <t>PARL008915</t>
  </si>
  <si>
    <t>COMERCIALIZADORA DE PRODUCTOS SERVICIOS Y REPRESENTACIONES S.A.S.-COMEPROSER S.A.S.</t>
  </si>
  <si>
    <t>CARRERA 43 A 19  17  LOCAL 217</t>
  </si>
  <si>
    <t>line.rueda@oralexpress.com.co</t>
  </si>
  <si>
    <t>PARL008936</t>
  </si>
  <si>
    <t>NEUROPSIS IPS S.A.S.</t>
  </si>
  <si>
    <t>CARRERA 9 B 23  - 80</t>
  </si>
  <si>
    <t>claradiaz1410@hotmail.com</t>
  </si>
  <si>
    <t>PARL009013</t>
  </si>
  <si>
    <t>IPS ESTETICA &amp; FIGURA E.U.</t>
  </si>
  <si>
    <t>CARRERA 4  30  21</t>
  </si>
  <si>
    <t>luzbeta22@hotmail.com</t>
  </si>
  <si>
    <t>PARL008899</t>
  </si>
  <si>
    <t>LABORATORIO CLINICO BIOHEALH S.A.S.</t>
  </si>
  <si>
    <t>CR 26 32 131 LOC 3 CENTRO</t>
  </si>
  <si>
    <t>labobiohealth@hotmail.com</t>
  </si>
  <si>
    <t>PARL008944</t>
  </si>
  <si>
    <t>AMBULANCIAS ARMENIA SAS</t>
  </si>
  <si>
    <t>CL 14 NORTE 12 05 APTO 101 LA CASTELLANA</t>
  </si>
  <si>
    <t>ambu_armenia@yahoo.com</t>
  </si>
  <si>
    <t>PARL008887</t>
  </si>
  <si>
    <t>IMÁGENES MEDICAS DE ALTA RESOLUCION LTDA</t>
  </si>
  <si>
    <t>AV 19 CR 13 VIA CALAMBEO</t>
  </si>
  <si>
    <t>esme2421@yahoo.com.mx</t>
  </si>
  <si>
    <t>PARL008560</t>
  </si>
  <si>
    <t>INNOVAGENOMICS COLOMBIA S.A.S.</t>
  </si>
  <si>
    <t>CARRERA 45A Nº 103-86 IN 2</t>
  </si>
  <si>
    <t>innovagenomicscolombia@gmail.com</t>
  </si>
  <si>
    <t>PARL008913</t>
  </si>
  <si>
    <t>SALUD Y VIDA CON CALIDAD S.A.S.</t>
  </si>
  <si>
    <t>CR 25 NO. 32-49</t>
  </si>
  <si>
    <t>saludyvidaconcalidad@gmail.com</t>
  </si>
  <si>
    <t>PARL009007</t>
  </si>
  <si>
    <t>HEALTH CENTER S.A.S. IPS</t>
  </si>
  <si>
    <t>CASTILLO GRANDE CALLE 5 A AV PI?ANGO N 6 131</t>
  </si>
  <si>
    <t>gerencia@myhealthcenter.co centromedicohealthcenter@gmail.com</t>
  </si>
  <si>
    <t>PARL008528</t>
  </si>
  <si>
    <t>ARETÉ-CENTRO CENTRO DE AUDIODIAGNOSTICO Y REHABILITACION FONOAUDIOLOGICA S.AS.</t>
  </si>
  <si>
    <t>CL 13 NRO 20 - 151</t>
  </si>
  <si>
    <t>areteips@outlook.com</t>
  </si>
  <si>
    <t>FONSECA</t>
  </si>
  <si>
    <t>PARL009010</t>
  </si>
  <si>
    <t>GRUPO OFTALMOLOGICO MEDYSER S.A.S.- EN LIQUIDACION</t>
  </si>
  <si>
    <t>CR 7 Nro. 1N -28 EDIFICIO EDGAR NEGRET DUEÑAS OF 507</t>
  </si>
  <si>
    <t>contacto@azurabogados.com</t>
  </si>
  <si>
    <t>PARL008566</t>
  </si>
  <si>
    <t>IPS MESALUD LTDA</t>
  </si>
  <si>
    <t>KILOMETRO 14 VIA LOS SANTOS IPS MESALUD LTDA</t>
  </si>
  <si>
    <t>ale0122@hotmail.es</t>
  </si>
  <si>
    <t>LOS SANTOS</t>
  </si>
  <si>
    <t>PARL008564</t>
  </si>
  <si>
    <t>MEDICINA Y SEGURIDAD S.A.S.</t>
  </si>
  <si>
    <t>KR 11A 17 64</t>
  </si>
  <si>
    <t>medicinayseguridad@hotmail.com</t>
  </si>
  <si>
    <t>PARL008898</t>
  </si>
  <si>
    <t>IPS LABORATORIO Y OPTICA BERRIO S.A.S.</t>
  </si>
  <si>
    <t>CR 7 48 12</t>
  </si>
  <si>
    <t>laboratorioyopticaberrio@hotmail.com</t>
  </si>
  <si>
    <t>PUERTO BERRÍO</t>
  </si>
  <si>
    <t>PARL008568</t>
  </si>
  <si>
    <t>CENTRO INTEGRAL DE ATENCION MEDICA ESPECIALIZADA IPS S.A.S.</t>
  </si>
  <si>
    <t>CL 12  6 04</t>
  </si>
  <si>
    <t>medilabsaludocupacionalips@gmail.com</t>
  </si>
  <si>
    <t>BECERRIL</t>
  </si>
  <si>
    <t>PARL008562</t>
  </si>
  <si>
    <t>COLVIDA IPS S.A.S.</t>
  </si>
  <si>
    <t>CR 3 17 41</t>
  </si>
  <si>
    <t>colvidaipssas@hotmail.com</t>
  </si>
  <si>
    <t>PUERTO BOYACÁ</t>
  </si>
  <si>
    <t>PARL008911</t>
  </si>
  <si>
    <t>IPS CENTRO COLOMBIANO DE OPTOMETRIA S.A.S-CENCOP</t>
  </si>
  <si>
    <t>CARRERA 6  7-03 LOCAL 2</t>
  </si>
  <si>
    <t>ipscencop@gmail.com</t>
  </si>
  <si>
    <t>LETICIA</t>
  </si>
  <si>
    <t>PARL008984</t>
  </si>
  <si>
    <t>SOCIEDAD INTERNACIONAL DE BRAQUIETRAPIA SA. EN LIQUIDACION</t>
  </si>
  <si>
    <t>CRA 12 A NO. 78 30</t>
  </si>
  <si>
    <t>cibraquiterapia@etb.net.co</t>
  </si>
  <si>
    <t>PARL008551</t>
  </si>
  <si>
    <t>SU SALUD PROFESIONALES MEDICOS A SU SERVICIO IPS S.A.S.</t>
  </si>
  <si>
    <t>AV 11E NRO. 12N - 20</t>
  </si>
  <si>
    <t>gerenciasusaludips@outlook.com</t>
  </si>
  <si>
    <t>PARL008517</t>
  </si>
  <si>
    <t>OPTICA PRECISA S.A.S.</t>
  </si>
  <si>
    <t>CR 9 16 36</t>
  </si>
  <si>
    <t>opticaprecisa@hotmail.com</t>
  </si>
  <si>
    <t>PARL008894</t>
  </si>
  <si>
    <t>PROSALUDSA S.A.S.</t>
  </si>
  <si>
    <t>CR 20 No 24 A - 87</t>
  </si>
  <si>
    <t>ipsprosaludsa@yahoo.com</t>
  </si>
  <si>
    <t>PARL009005</t>
  </si>
  <si>
    <t>PARL 001737,PARL 001738,PARL 001739</t>
  </si>
  <si>
    <t>C-2021-0007678,C-2021-0007679</t>
  </si>
  <si>
    <t>14/04/2020,14/04/2020</t>
  </si>
  <si>
    <t>31/05/2021,31/05/2021</t>
  </si>
  <si>
    <t>2865880,286588</t>
  </si>
  <si>
    <t>8158142,8158142</t>
  </si>
  <si>
    <t>5731760,573176</t>
  </si>
  <si>
    <t>16316284,16316284</t>
  </si>
  <si>
    <t>MULTA,MULTA</t>
  </si>
  <si>
    <t xml:space="preserve">CONTRIBUCION,CONTRIBUCION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</si>
</sst>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0"/>
      <color rgb="FF000000"/>
      <name val="Arial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E5DFEC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1" fontId="0" fillId="3" borderId="1" xfId="0" applyNumberFormat="1" applyFill="1" applyBorder="1" applyAlignment="1" applyProtection="1">
      <alignment horizontal="left"/>
      <protection locked="0"/>
    </xf>
    <xf numFmtId="1" fontId="0" fillId="4" borderId="1" xfId="0" applyNumberFormat="1" applyFill="1" applyBorder="1" applyAlignment="1" applyProtection="1">
      <alignment horizontal="left"/>
      <protection locked="0"/>
    </xf>
    <xf numFmtId="1" fontId="0" fillId="0" borderId="1" xfId="0" applyNumberFormat="1" applyBorder="1" applyAlignment="1" applyProtection="1">
      <alignment horizontal="left"/>
      <protection locked="0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/>
    <xf numFmtId="49" fontId="2" fillId="3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49" fontId="4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70"/>
  <sheetViews>
    <sheetView tabSelected="1" workbookViewId="0">
      <selection activeCell="Q6" sqref="Q6"/>
    </sheetView>
  </sheetViews>
  <sheetFormatPr baseColWidth="10" defaultColWidth="9.140625" defaultRowHeight="15" x14ac:dyDescent="0.25"/>
  <cols>
    <col min="1" max="1" width="22" style="3" customWidth="1"/>
    <col min="2" max="4" width="11.42578125" style="3" customWidth="1"/>
    <col min="5" max="5" width="81.42578125" style="3" customWidth="1"/>
    <col min="6" max="6" width="55.42578125" style="3" customWidth="1"/>
    <col min="7" max="7" width="29.42578125" style="3" customWidth="1"/>
    <col min="8" max="11" width="11.42578125" style="3" customWidth="1"/>
    <col min="12" max="12" width="51.5703125" style="3" customWidth="1"/>
    <col min="13" max="13" width="30.140625" style="3" customWidth="1"/>
    <col min="14" max="14" width="20.42578125" style="1" customWidth="1"/>
    <col min="15" max="15" width="20.42578125" customWidth="1"/>
    <col min="16" max="16" width="20.42578125" style="24" customWidth="1"/>
    <col min="17" max="17" width="35.85546875" style="24" customWidth="1"/>
    <col min="18" max="19" width="20.42578125" customWidth="1"/>
  </cols>
  <sheetData>
    <row r="1" spans="1:47" s="2" customFormat="1" ht="29.25" customHeight="1" x14ac:dyDescent="0.25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6" t="s">
        <v>13</v>
      </c>
      <c r="O1" s="16" t="s">
        <v>14</v>
      </c>
      <c r="P1" s="22" t="s">
        <v>15</v>
      </c>
      <c r="Q1" s="22" t="s">
        <v>16</v>
      </c>
      <c r="R1" s="16" t="s">
        <v>17</v>
      </c>
      <c r="S1" s="16" t="s">
        <v>18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1"/>
      <c r="B2" s="11"/>
      <c r="C2" s="11">
        <v>2020</v>
      </c>
      <c r="D2" s="4">
        <v>800001520</v>
      </c>
      <c r="E2" s="11" t="s">
        <v>19</v>
      </c>
      <c r="F2" s="11" t="s">
        <v>20</v>
      </c>
      <c r="G2" s="11" t="s">
        <v>21</v>
      </c>
      <c r="H2" s="11"/>
      <c r="I2" s="11">
        <v>66001</v>
      </c>
      <c r="J2" s="11" t="s">
        <v>22</v>
      </c>
      <c r="K2" s="11" t="s">
        <v>23</v>
      </c>
      <c r="L2" s="11" t="str">
        <f t="shared" ref="L2:L65" si="0">G2</f>
        <v>apostar@apostar.com.co</v>
      </c>
      <c r="M2" s="11" t="s">
        <v>24</v>
      </c>
      <c r="N2" s="20" t="s">
        <v>2287</v>
      </c>
      <c r="O2" s="21" t="s">
        <v>2289</v>
      </c>
      <c r="P2" s="25" t="s">
        <v>2291</v>
      </c>
      <c r="Q2" s="27" t="s">
        <v>2293</v>
      </c>
      <c r="R2" s="28" t="s">
        <v>2295</v>
      </c>
      <c r="S2" s="17" t="s">
        <v>26</v>
      </c>
    </row>
    <row r="3" spans="1:47" x14ac:dyDescent="0.25">
      <c r="A3" s="11"/>
      <c r="B3" s="11"/>
      <c r="C3" s="11">
        <v>2021</v>
      </c>
      <c r="D3" s="4">
        <v>800071541</v>
      </c>
      <c r="E3" s="11" t="s">
        <v>27</v>
      </c>
      <c r="F3" s="11" t="s">
        <v>28</v>
      </c>
      <c r="G3" s="11" t="s">
        <v>29</v>
      </c>
      <c r="H3" s="11"/>
      <c r="I3" s="11">
        <v>5360</v>
      </c>
      <c r="J3" s="11" t="s">
        <v>30</v>
      </c>
      <c r="K3" s="11" t="s">
        <v>23</v>
      </c>
      <c r="L3" s="11" t="str">
        <f t="shared" si="0"/>
        <v>humanitas@une.net.co</v>
      </c>
      <c r="M3" s="11" t="s">
        <v>24</v>
      </c>
      <c r="N3" s="20" t="s">
        <v>2288</v>
      </c>
      <c r="O3" s="21" t="s">
        <v>2290</v>
      </c>
      <c r="P3" s="25" t="s">
        <v>2292</v>
      </c>
      <c r="Q3" s="27" t="s">
        <v>2294</v>
      </c>
      <c r="R3" s="28" t="s">
        <v>2296</v>
      </c>
      <c r="S3" s="17" t="s">
        <v>26</v>
      </c>
    </row>
    <row r="4" spans="1:47" x14ac:dyDescent="0.25">
      <c r="A4" s="11"/>
      <c r="B4" s="11"/>
      <c r="C4" s="11">
        <v>2021</v>
      </c>
      <c r="D4" s="4">
        <v>800074904</v>
      </c>
      <c r="E4" s="11" t="s">
        <v>32</v>
      </c>
      <c r="F4" s="11" t="s">
        <v>33</v>
      </c>
      <c r="G4" s="11" t="s">
        <v>34</v>
      </c>
      <c r="H4" s="11"/>
      <c r="I4" s="11">
        <v>11001</v>
      </c>
      <c r="J4" s="11" t="s">
        <v>35</v>
      </c>
      <c r="K4" s="11" t="s">
        <v>23</v>
      </c>
      <c r="L4" s="11" t="str">
        <f t="shared" si="0"/>
        <v>clinicainternacionaldecirugia@gmail.com</v>
      </c>
      <c r="M4" s="11" t="s">
        <v>24</v>
      </c>
      <c r="N4" s="19" t="s">
        <v>36</v>
      </c>
      <c r="O4" s="18">
        <v>44347</v>
      </c>
      <c r="P4" s="23">
        <v>944109</v>
      </c>
      <c r="Q4" s="26">
        <v>1888218</v>
      </c>
      <c r="R4" s="17" t="s">
        <v>37</v>
      </c>
      <c r="S4" s="17" t="s">
        <v>26</v>
      </c>
    </row>
    <row r="5" spans="1:47" x14ac:dyDescent="0.25">
      <c r="A5" s="11"/>
      <c r="B5" s="11"/>
      <c r="C5" s="11">
        <v>2021</v>
      </c>
      <c r="D5" s="4">
        <v>800146637</v>
      </c>
      <c r="E5" s="11" t="s">
        <v>38</v>
      </c>
      <c r="F5" s="11" t="s">
        <v>39</v>
      </c>
      <c r="G5" s="11" t="s">
        <v>40</v>
      </c>
      <c r="H5" s="11"/>
      <c r="I5" s="11">
        <v>11001</v>
      </c>
      <c r="J5" s="11" t="s">
        <v>35</v>
      </c>
      <c r="K5" s="11" t="s">
        <v>23</v>
      </c>
      <c r="L5" s="11" t="str">
        <f t="shared" si="0"/>
        <v>obgynltda@hotmail.com</v>
      </c>
      <c r="M5" s="11" t="s">
        <v>24</v>
      </c>
      <c r="N5" s="19" t="s">
        <v>41</v>
      </c>
      <c r="O5" s="18">
        <v>44347</v>
      </c>
      <c r="P5" s="23">
        <v>1656396</v>
      </c>
      <c r="Q5" s="26">
        <v>3312792</v>
      </c>
      <c r="R5" s="17" t="s">
        <v>31</v>
      </c>
      <c r="S5" s="17" t="s">
        <v>26</v>
      </c>
    </row>
    <row r="6" spans="1:47" x14ac:dyDescent="0.25">
      <c r="A6" s="11"/>
      <c r="B6" s="11"/>
      <c r="C6" s="11">
        <v>2009</v>
      </c>
      <c r="D6" s="4">
        <v>800249241</v>
      </c>
      <c r="E6" s="11" t="s">
        <v>42</v>
      </c>
      <c r="F6" s="11" t="s">
        <v>43</v>
      </c>
      <c r="G6" s="11" t="s">
        <v>44</v>
      </c>
      <c r="H6" s="11"/>
      <c r="I6" s="11">
        <v>13001</v>
      </c>
      <c r="J6" s="11" t="s">
        <v>45</v>
      </c>
      <c r="K6" s="11" t="s">
        <v>23</v>
      </c>
      <c r="L6" s="11" t="str">
        <f t="shared" si="0"/>
        <v>notificacionescoopmultiactiva@coosalud.com</v>
      </c>
      <c r="M6" s="11" t="s">
        <v>24</v>
      </c>
      <c r="N6" s="19">
        <v>1644</v>
      </c>
      <c r="O6" s="18">
        <v>44180</v>
      </c>
      <c r="P6" s="23">
        <v>496900</v>
      </c>
      <c r="Q6" s="26">
        <v>993800</v>
      </c>
      <c r="R6" s="17" t="s">
        <v>46</v>
      </c>
      <c r="S6" s="17" t="s">
        <v>26</v>
      </c>
    </row>
    <row r="7" spans="1:47" x14ac:dyDescent="0.25">
      <c r="A7" s="11"/>
      <c r="B7" s="11"/>
      <c r="C7" s="11">
        <v>2021</v>
      </c>
      <c r="D7" s="4">
        <v>802003178</v>
      </c>
      <c r="E7" s="11" t="s">
        <v>47</v>
      </c>
      <c r="F7" s="11" t="s">
        <v>48</v>
      </c>
      <c r="G7" s="11" t="s">
        <v>49</v>
      </c>
      <c r="H7" s="11"/>
      <c r="I7" s="11">
        <v>8001</v>
      </c>
      <c r="J7" s="11" t="s">
        <v>50</v>
      </c>
      <c r="K7" s="11" t="s">
        <v>23</v>
      </c>
      <c r="L7" s="11" t="str">
        <f t="shared" si="0"/>
        <v>unilab@hotmail.es</v>
      </c>
      <c r="M7" s="11" t="s">
        <v>24</v>
      </c>
      <c r="N7" s="19" t="s">
        <v>51</v>
      </c>
      <c r="O7" s="18">
        <v>44347</v>
      </c>
      <c r="P7" s="23">
        <v>153660</v>
      </c>
      <c r="Q7" s="26">
        <v>307320</v>
      </c>
      <c r="R7" s="17" t="s">
        <v>31</v>
      </c>
      <c r="S7" s="17" t="s">
        <v>26</v>
      </c>
    </row>
    <row r="8" spans="1:47" x14ac:dyDescent="0.25">
      <c r="A8" s="11"/>
      <c r="B8" s="11"/>
      <c r="C8" s="11">
        <v>2021</v>
      </c>
      <c r="D8" s="4">
        <v>802006249</v>
      </c>
      <c r="E8" s="11" t="s">
        <v>52</v>
      </c>
      <c r="F8" s="11" t="s">
        <v>53</v>
      </c>
      <c r="G8" s="11" t="s">
        <v>54</v>
      </c>
      <c r="H8" s="11"/>
      <c r="I8" s="11">
        <v>8001</v>
      </c>
      <c r="J8" s="11" t="s">
        <v>50</v>
      </c>
      <c r="K8" s="11" t="s">
        <v>23</v>
      </c>
      <c r="L8" s="11" t="str">
        <f t="shared" si="0"/>
        <v>tiempodevida.fun@hotmail.com</v>
      </c>
      <c r="M8" s="11" t="s">
        <v>24</v>
      </c>
      <c r="N8" s="19" t="s">
        <v>55</v>
      </c>
      <c r="O8" s="18">
        <v>44347</v>
      </c>
      <c r="P8" s="23">
        <v>1446056</v>
      </c>
      <c r="Q8" s="26">
        <v>2892112</v>
      </c>
      <c r="R8" s="17" t="s">
        <v>31</v>
      </c>
      <c r="S8" s="17" t="s">
        <v>26</v>
      </c>
    </row>
    <row r="9" spans="1:47" x14ac:dyDescent="0.25">
      <c r="A9" s="11"/>
      <c r="B9" s="11"/>
      <c r="C9" s="11">
        <v>2021</v>
      </c>
      <c r="D9" s="4">
        <v>802007203</v>
      </c>
      <c r="E9" s="11" t="s">
        <v>56</v>
      </c>
      <c r="F9" s="11" t="s">
        <v>57</v>
      </c>
      <c r="G9" s="11" t="s">
        <v>58</v>
      </c>
      <c r="H9" s="11"/>
      <c r="I9" s="11">
        <v>8001</v>
      </c>
      <c r="J9" s="11" t="s">
        <v>50</v>
      </c>
      <c r="K9" s="11" t="s">
        <v>23</v>
      </c>
      <c r="L9" s="11" t="str">
        <f t="shared" si="0"/>
        <v>jorgesanavalbuena63@gmail.com</v>
      </c>
      <c r="M9" s="11" t="s">
        <v>24</v>
      </c>
      <c r="N9" s="19" t="s">
        <v>59</v>
      </c>
      <c r="O9" s="18">
        <v>44347</v>
      </c>
      <c r="P9" s="23">
        <v>209357</v>
      </c>
      <c r="Q9" s="26">
        <v>418714</v>
      </c>
      <c r="R9" s="17" t="s">
        <v>31</v>
      </c>
      <c r="S9" s="17" t="s">
        <v>26</v>
      </c>
    </row>
    <row r="10" spans="1:47" x14ac:dyDescent="0.25">
      <c r="A10" s="11"/>
      <c r="B10" s="11"/>
      <c r="C10" s="11">
        <v>2021</v>
      </c>
      <c r="D10" s="4">
        <v>802011834</v>
      </c>
      <c r="E10" s="11" t="s">
        <v>60</v>
      </c>
      <c r="F10" s="11" t="s">
        <v>61</v>
      </c>
      <c r="G10" s="11" t="s">
        <v>62</v>
      </c>
      <c r="H10" s="11"/>
      <c r="I10" s="11">
        <v>8001</v>
      </c>
      <c r="J10" s="11" t="s">
        <v>50</v>
      </c>
      <c r="K10" s="11" t="s">
        <v>23</v>
      </c>
      <c r="L10" s="11" t="str">
        <f t="shared" si="0"/>
        <v>bienvesalas@hotmail.com</v>
      </c>
      <c r="M10" s="11" t="s">
        <v>24</v>
      </c>
      <c r="N10" s="19" t="s">
        <v>63</v>
      </c>
      <c r="O10" s="18">
        <v>44347</v>
      </c>
      <c r="P10" s="23">
        <v>1054968</v>
      </c>
      <c r="Q10" s="26">
        <v>2109936</v>
      </c>
      <c r="R10" s="17" t="s">
        <v>31</v>
      </c>
      <c r="S10" s="17" t="s">
        <v>26</v>
      </c>
    </row>
    <row r="11" spans="1:47" x14ac:dyDescent="0.25">
      <c r="A11" s="11"/>
      <c r="B11" s="11"/>
      <c r="C11" s="11">
        <v>2021</v>
      </c>
      <c r="D11" s="4">
        <v>802012232</v>
      </c>
      <c r="E11" s="11" t="s">
        <v>64</v>
      </c>
      <c r="F11" s="11" t="s">
        <v>65</v>
      </c>
      <c r="G11" s="11" t="s">
        <v>66</v>
      </c>
      <c r="H11" s="11"/>
      <c r="I11" s="11">
        <v>8001</v>
      </c>
      <c r="J11" s="11" t="s">
        <v>50</v>
      </c>
      <c r="K11" s="11" t="s">
        <v>23</v>
      </c>
      <c r="L11" s="11" t="str">
        <f t="shared" si="0"/>
        <v>gerencia@icnweb.org</v>
      </c>
      <c r="M11" s="11" t="s">
        <v>24</v>
      </c>
      <c r="N11" s="19" t="s">
        <v>67</v>
      </c>
      <c r="O11" s="18">
        <v>44347</v>
      </c>
      <c r="P11" s="23">
        <v>1292219</v>
      </c>
      <c r="Q11" s="26">
        <v>2584438</v>
      </c>
      <c r="R11" s="17" t="s">
        <v>31</v>
      </c>
      <c r="S11" s="17" t="s">
        <v>26</v>
      </c>
    </row>
    <row r="12" spans="1:47" x14ac:dyDescent="0.25">
      <c r="A12" s="11"/>
      <c r="B12" s="11"/>
      <c r="C12" s="11">
        <v>2021</v>
      </c>
      <c r="D12" s="4">
        <v>802017015</v>
      </c>
      <c r="E12" s="11" t="s">
        <v>68</v>
      </c>
      <c r="F12" s="11" t="s">
        <v>69</v>
      </c>
      <c r="G12" s="11" t="s">
        <v>70</v>
      </c>
      <c r="H12" s="11"/>
      <c r="I12" s="11">
        <v>5628</v>
      </c>
      <c r="J12" s="11" t="s">
        <v>71</v>
      </c>
      <c r="K12" s="11" t="s">
        <v>23</v>
      </c>
      <c r="L12" s="11" t="str">
        <f t="shared" si="0"/>
        <v>libardo0712@hotmail.com</v>
      </c>
      <c r="M12" s="11" t="s">
        <v>24</v>
      </c>
      <c r="N12" s="19" t="s">
        <v>72</v>
      </c>
      <c r="O12" s="18">
        <v>44347</v>
      </c>
      <c r="P12" s="23">
        <v>949136</v>
      </c>
      <c r="Q12" s="26">
        <v>1898272</v>
      </c>
      <c r="R12" s="17" t="s">
        <v>31</v>
      </c>
      <c r="S12" s="17" t="s">
        <v>26</v>
      </c>
    </row>
    <row r="13" spans="1:47" x14ac:dyDescent="0.25">
      <c r="A13" s="11"/>
      <c r="B13" s="11"/>
      <c r="C13" s="11">
        <v>2021</v>
      </c>
      <c r="D13" s="4">
        <v>802022337</v>
      </c>
      <c r="E13" s="11" t="s">
        <v>73</v>
      </c>
      <c r="F13" s="11" t="s">
        <v>74</v>
      </c>
      <c r="G13" s="11" t="s">
        <v>75</v>
      </c>
      <c r="H13" s="11"/>
      <c r="I13" s="11">
        <v>8001</v>
      </c>
      <c r="J13" s="11" t="s">
        <v>50</v>
      </c>
      <c r="K13" s="11" t="s">
        <v>23</v>
      </c>
      <c r="L13" s="11" t="str">
        <f t="shared" si="0"/>
        <v>jaller20100@hotmail.com</v>
      </c>
      <c r="M13" s="11" t="s">
        <v>24</v>
      </c>
      <c r="N13" s="19" t="s">
        <v>76</v>
      </c>
      <c r="O13" s="18">
        <v>44347</v>
      </c>
      <c r="P13" s="23">
        <v>881230</v>
      </c>
      <c r="Q13" s="26">
        <v>1762460</v>
      </c>
      <c r="R13" s="17" t="s">
        <v>31</v>
      </c>
      <c r="S13" s="17" t="s">
        <v>26</v>
      </c>
    </row>
    <row r="14" spans="1:47" x14ac:dyDescent="0.25">
      <c r="A14" s="11"/>
      <c r="B14" s="11"/>
      <c r="C14" s="11">
        <v>2021</v>
      </c>
      <c r="D14" s="4">
        <v>804010335</v>
      </c>
      <c r="E14" s="11" t="s">
        <v>77</v>
      </c>
      <c r="F14" s="11" t="s">
        <v>78</v>
      </c>
      <c r="G14" s="11" t="s">
        <v>79</v>
      </c>
      <c r="H14" s="11"/>
      <c r="I14" s="11">
        <v>68081</v>
      </c>
      <c r="J14" s="11" t="s">
        <v>80</v>
      </c>
      <c r="K14" s="11" t="s">
        <v>23</v>
      </c>
      <c r="L14" s="11" t="str">
        <f t="shared" si="0"/>
        <v>facturacioncardiobarranca2006@gmail.com</v>
      </c>
      <c r="M14" s="11" t="s">
        <v>24</v>
      </c>
      <c r="N14" s="19" t="s">
        <v>81</v>
      </c>
      <c r="O14" s="18">
        <v>44347</v>
      </c>
      <c r="P14" s="23">
        <v>312128</v>
      </c>
      <c r="Q14" s="26">
        <v>624256</v>
      </c>
      <c r="R14" s="17" t="s">
        <v>31</v>
      </c>
      <c r="S14" s="17" t="s">
        <v>26</v>
      </c>
    </row>
    <row r="15" spans="1:47" x14ac:dyDescent="0.25">
      <c r="A15" s="11"/>
      <c r="B15" s="11"/>
      <c r="C15" s="11">
        <v>2020</v>
      </c>
      <c r="D15" s="4">
        <v>805018382</v>
      </c>
      <c r="E15" s="11" t="s">
        <v>82</v>
      </c>
      <c r="F15" s="11" t="s">
        <v>83</v>
      </c>
      <c r="G15" s="11" t="s">
        <v>84</v>
      </c>
      <c r="H15" s="11"/>
      <c r="I15" s="11">
        <v>76001</v>
      </c>
      <c r="J15" s="11" t="s">
        <v>85</v>
      </c>
      <c r="K15" s="11" t="s">
        <v>23</v>
      </c>
      <c r="L15" s="11" t="str">
        <f t="shared" si="0"/>
        <v>recepcion.prevenga@gmail.com</v>
      </c>
      <c r="M15" s="11" t="s">
        <v>24</v>
      </c>
      <c r="N15" s="19" t="s">
        <v>86</v>
      </c>
      <c r="O15" s="18">
        <v>44398</v>
      </c>
      <c r="P15" s="23">
        <v>35112120</v>
      </c>
      <c r="Q15" s="26">
        <v>70224240</v>
      </c>
      <c r="R15" s="17" t="s">
        <v>25</v>
      </c>
      <c r="S15" s="17" t="s">
        <v>26</v>
      </c>
    </row>
    <row r="16" spans="1:47" x14ac:dyDescent="0.25">
      <c r="A16" s="11"/>
      <c r="B16" s="11"/>
      <c r="C16" s="11">
        <v>2020</v>
      </c>
      <c r="D16" s="4">
        <v>805027743</v>
      </c>
      <c r="E16" s="11" t="s">
        <v>87</v>
      </c>
      <c r="F16" s="11" t="s">
        <v>88</v>
      </c>
      <c r="G16" s="11" t="s">
        <v>89</v>
      </c>
      <c r="H16" s="11"/>
      <c r="I16" s="11">
        <v>76001</v>
      </c>
      <c r="J16" s="11" t="s">
        <v>85</v>
      </c>
      <c r="K16" s="11" t="s">
        <v>23</v>
      </c>
      <c r="L16" s="11" t="str">
        <f t="shared" si="0"/>
        <v>notificaciones_judiciales@dumianmedical.net</v>
      </c>
      <c r="M16" s="11" t="s">
        <v>24</v>
      </c>
      <c r="N16" s="19" t="s">
        <v>90</v>
      </c>
      <c r="O16" s="18">
        <v>44315</v>
      </c>
      <c r="P16" s="23">
        <v>87780300</v>
      </c>
      <c r="Q16" s="26">
        <v>175560600</v>
      </c>
      <c r="R16" s="17" t="s">
        <v>46</v>
      </c>
      <c r="S16" s="17" t="s">
        <v>26</v>
      </c>
    </row>
    <row r="17" spans="1:19" x14ac:dyDescent="0.25">
      <c r="A17" s="11"/>
      <c r="B17" s="11"/>
      <c r="C17" s="11">
        <v>2021</v>
      </c>
      <c r="D17" s="4">
        <v>806000070</v>
      </c>
      <c r="E17" s="11" t="s">
        <v>91</v>
      </c>
      <c r="F17" s="11" t="s">
        <v>92</v>
      </c>
      <c r="G17" s="11" t="s">
        <v>93</v>
      </c>
      <c r="H17" s="11"/>
      <c r="I17" s="11">
        <v>13468</v>
      </c>
      <c r="J17" s="11" t="s">
        <v>94</v>
      </c>
      <c r="K17" s="11" t="s">
        <v>23</v>
      </c>
      <c r="L17" s="11" t="str">
        <f t="shared" si="0"/>
        <v>aprosaludips@yahoo.es</v>
      </c>
      <c r="M17" s="11" t="s">
        <v>24</v>
      </c>
      <c r="N17" s="19" t="s">
        <v>95</v>
      </c>
      <c r="O17" s="18">
        <v>44337</v>
      </c>
      <c r="P17" s="23">
        <v>9085260</v>
      </c>
      <c r="Q17" s="26">
        <v>18170520</v>
      </c>
      <c r="R17" s="17" t="s">
        <v>46</v>
      </c>
      <c r="S17" s="17" t="s">
        <v>26</v>
      </c>
    </row>
    <row r="18" spans="1:19" x14ac:dyDescent="0.25">
      <c r="A18" s="11"/>
      <c r="B18" s="11"/>
      <c r="C18" s="11">
        <v>2021</v>
      </c>
      <c r="D18" s="4">
        <v>806009265</v>
      </c>
      <c r="E18" s="11" t="s">
        <v>96</v>
      </c>
      <c r="F18" s="11" t="s">
        <v>97</v>
      </c>
      <c r="G18" s="11" t="s">
        <v>98</v>
      </c>
      <c r="H18" s="11"/>
      <c r="I18" s="11">
        <v>13654</v>
      </c>
      <c r="J18" s="11" t="s">
        <v>99</v>
      </c>
      <c r="K18" s="11" t="s">
        <v>23</v>
      </c>
      <c r="L18" s="11" t="str">
        <f t="shared" si="0"/>
        <v>saluvigips@hotmail.com</v>
      </c>
      <c r="M18" s="11" t="s">
        <v>24</v>
      </c>
      <c r="N18" s="19" t="s">
        <v>100</v>
      </c>
      <c r="O18" s="18">
        <v>44347</v>
      </c>
      <c r="P18" s="23">
        <v>421493</v>
      </c>
      <c r="Q18" s="26">
        <v>842986</v>
      </c>
      <c r="R18" s="17" t="s">
        <v>31</v>
      </c>
      <c r="S18" s="17" t="s">
        <v>26</v>
      </c>
    </row>
    <row r="19" spans="1:19" x14ac:dyDescent="0.25">
      <c r="A19" s="11"/>
      <c r="B19" s="11"/>
      <c r="C19" s="11">
        <v>2020</v>
      </c>
      <c r="D19" s="4">
        <v>806016851</v>
      </c>
      <c r="E19" s="11" t="s">
        <v>101</v>
      </c>
      <c r="F19" s="11" t="s">
        <v>102</v>
      </c>
      <c r="G19" s="11" t="s">
        <v>103</v>
      </c>
      <c r="H19" s="11"/>
      <c r="I19" s="11">
        <v>13001</v>
      </c>
      <c r="J19" s="11" t="s">
        <v>45</v>
      </c>
      <c r="K19" s="11" t="s">
        <v>23</v>
      </c>
      <c r="L19" s="11" t="str">
        <f t="shared" si="0"/>
        <v>nestortatis@gmail.com</v>
      </c>
      <c r="M19" s="11" t="s">
        <v>24</v>
      </c>
      <c r="N19" s="19" t="s">
        <v>104</v>
      </c>
      <c r="O19" s="18">
        <v>44183</v>
      </c>
      <c r="P19" s="23">
        <v>503091</v>
      </c>
      <c r="Q19" s="26">
        <v>1006182</v>
      </c>
      <c r="R19" s="17" t="s">
        <v>31</v>
      </c>
      <c r="S19" s="17" t="s">
        <v>26</v>
      </c>
    </row>
    <row r="20" spans="1:19" x14ac:dyDescent="0.25">
      <c r="A20" s="11"/>
      <c r="B20" s="11"/>
      <c r="C20" s="11">
        <v>2021</v>
      </c>
      <c r="D20" s="4">
        <v>807005059</v>
      </c>
      <c r="E20" s="11" t="s">
        <v>105</v>
      </c>
      <c r="F20" s="11" t="s">
        <v>106</v>
      </c>
      <c r="G20" s="11" t="s">
        <v>107</v>
      </c>
      <c r="H20" s="11"/>
      <c r="I20" s="11">
        <v>54001</v>
      </c>
      <c r="J20" s="11" t="s">
        <v>108</v>
      </c>
      <c r="K20" s="11" t="s">
        <v>23</v>
      </c>
      <c r="L20" s="11" t="str">
        <f t="shared" si="0"/>
        <v>scpn-s@hotmail.com</v>
      </c>
      <c r="M20" s="11" t="s">
        <v>24</v>
      </c>
      <c r="N20" s="19" t="s">
        <v>109</v>
      </c>
      <c r="O20" s="18">
        <v>44347</v>
      </c>
      <c r="P20" s="23">
        <v>509401</v>
      </c>
      <c r="Q20" s="26">
        <v>1018802</v>
      </c>
      <c r="R20" s="17" t="s">
        <v>31</v>
      </c>
      <c r="S20" s="17" t="s">
        <v>26</v>
      </c>
    </row>
    <row r="21" spans="1:19" x14ac:dyDescent="0.25">
      <c r="A21" s="11"/>
      <c r="B21" s="11"/>
      <c r="C21" s="11">
        <v>2020</v>
      </c>
      <c r="D21" s="4">
        <v>810002818</v>
      </c>
      <c r="E21" s="11" t="s">
        <v>110</v>
      </c>
      <c r="F21" s="11" t="s">
        <v>111</v>
      </c>
      <c r="G21" s="11" t="s">
        <v>112</v>
      </c>
      <c r="H21" s="11"/>
      <c r="I21" s="11">
        <v>17001</v>
      </c>
      <c r="J21" s="11" t="s">
        <v>113</v>
      </c>
      <c r="K21" s="11" t="s">
        <v>23</v>
      </c>
      <c r="L21" s="11" t="str">
        <f t="shared" si="0"/>
        <v>inverionesjl@hotmail.com</v>
      </c>
      <c r="M21" s="11" t="s">
        <v>24</v>
      </c>
      <c r="N21" s="19" t="s">
        <v>114</v>
      </c>
      <c r="O21" s="18">
        <v>44183</v>
      </c>
      <c r="P21" s="23">
        <v>648525</v>
      </c>
      <c r="Q21" s="26">
        <v>1297050</v>
      </c>
      <c r="R21" s="17" t="s">
        <v>31</v>
      </c>
      <c r="S21" s="17" t="s">
        <v>26</v>
      </c>
    </row>
    <row r="22" spans="1:19" x14ac:dyDescent="0.25">
      <c r="A22" s="11"/>
      <c r="B22" s="11"/>
      <c r="C22" s="11">
        <v>2021</v>
      </c>
      <c r="D22" s="4">
        <v>811016448</v>
      </c>
      <c r="E22" s="11" t="s">
        <v>115</v>
      </c>
      <c r="F22" s="11" t="s">
        <v>116</v>
      </c>
      <c r="G22" s="11" t="s">
        <v>117</v>
      </c>
      <c r="H22" s="11"/>
      <c r="I22" s="11">
        <v>5607</v>
      </c>
      <c r="J22" s="11" t="s">
        <v>118</v>
      </c>
      <c r="K22" s="11" t="s">
        <v>23</v>
      </c>
      <c r="L22" s="11" t="str">
        <f t="shared" si="0"/>
        <v>bomberoselretiro@gmail.com</v>
      </c>
      <c r="M22" s="11" t="s">
        <v>24</v>
      </c>
      <c r="N22" s="19" t="s">
        <v>119</v>
      </c>
      <c r="O22" s="18">
        <v>44347</v>
      </c>
      <c r="P22" s="23">
        <v>835241</v>
      </c>
      <c r="Q22" s="26">
        <v>1670482</v>
      </c>
      <c r="R22" s="17" t="s">
        <v>31</v>
      </c>
      <c r="S22" s="17" t="s">
        <v>26</v>
      </c>
    </row>
    <row r="23" spans="1:19" x14ac:dyDescent="0.25">
      <c r="A23" s="11"/>
      <c r="B23" s="11"/>
      <c r="C23" s="11">
        <v>2021</v>
      </c>
      <c r="D23" s="4">
        <v>811033356</v>
      </c>
      <c r="E23" s="11" t="s">
        <v>120</v>
      </c>
      <c r="F23" s="11" t="s">
        <v>121</v>
      </c>
      <c r="G23" s="11" t="s">
        <v>122</v>
      </c>
      <c r="H23" s="11"/>
      <c r="I23" s="11">
        <v>5001</v>
      </c>
      <c r="J23" s="11" t="s">
        <v>123</v>
      </c>
      <c r="K23" s="11" t="s">
        <v>23</v>
      </c>
      <c r="L23" s="11" t="str">
        <f t="shared" si="0"/>
        <v>admondientessanos@gmail.com codis32@yahoo.com</v>
      </c>
      <c r="M23" s="11" t="s">
        <v>24</v>
      </c>
      <c r="N23" s="19" t="s">
        <v>124</v>
      </c>
      <c r="O23" s="18">
        <v>44347</v>
      </c>
      <c r="P23" s="23">
        <v>1708842</v>
      </c>
      <c r="Q23" s="26">
        <v>3417684</v>
      </c>
      <c r="R23" s="17" t="s">
        <v>31</v>
      </c>
      <c r="S23" s="17" t="s">
        <v>26</v>
      </c>
    </row>
    <row r="24" spans="1:19" x14ac:dyDescent="0.25">
      <c r="A24" s="11"/>
      <c r="B24" s="11"/>
      <c r="C24" s="11">
        <v>2021</v>
      </c>
      <c r="D24" s="4">
        <v>811038738</v>
      </c>
      <c r="E24" s="11" t="s">
        <v>125</v>
      </c>
      <c r="F24" s="11" t="s">
        <v>126</v>
      </c>
      <c r="G24" s="11" t="s">
        <v>127</v>
      </c>
      <c r="H24" s="11"/>
      <c r="I24" s="11">
        <v>5318</v>
      </c>
      <c r="J24" s="11" t="s">
        <v>128</v>
      </c>
      <c r="K24" s="11" t="s">
        <v>23</v>
      </c>
      <c r="L24" s="11" t="str">
        <f t="shared" si="0"/>
        <v>gerencia@centromedicosantaana.com.co</v>
      </c>
      <c r="M24" s="11" t="s">
        <v>24</v>
      </c>
      <c r="N24" s="19" t="s">
        <v>129</v>
      </c>
      <c r="O24" s="18">
        <v>44347</v>
      </c>
      <c r="P24" s="23">
        <v>409724</v>
      </c>
      <c r="Q24" s="26">
        <v>819448</v>
      </c>
      <c r="R24" s="17" t="s">
        <v>31</v>
      </c>
      <c r="S24" s="17" t="s">
        <v>26</v>
      </c>
    </row>
    <row r="25" spans="1:19" x14ac:dyDescent="0.25">
      <c r="A25" s="11"/>
      <c r="B25" s="11"/>
      <c r="C25" s="11">
        <v>2021</v>
      </c>
      <c r="D25" s="4">
        <v>811038965</v>
      </c>
      <c r="E25" s="11" t="s">
        <v>130</v>
      </c>
      <c r="F25" s="11" t="s">
        <v>131</v>
      </c>
      <c r="G25" s="11" t="s">
        <v>132</v>
      </c>
      <c r="H25" s="11"/>
      <c r="I25" s="11">
        <v>5001</v>
      </c>
      <c r="J25" s="11" t="s">
        <v>123</v>
      </c>
      <c r="K25" s="11" t="s">
        <v>23</v>
      </c>
      <c r="L25" s="11" t="str">
        <f t="shared" si="0"/>
        <v>mafa27@yahoo.com</v>
      </c>
      <c r="M25" s="11" t="s">
        <v>24</v>
      </c>
      <c r="N25" s="19" t="s">
        <v>133</v>
      </c>
      <c r="O25" s="18">
        <v>44347</v>
      </c>
      <c r="P25" s="23">
        <v>403318</v>
      </c>
      <c r="Q25" s="26">
        <v>806636</v>
      </c>
      <c r="R25" s="17" t="s">
        <v>31</v>
      </c>
      <c r="S25" s="17" t="s">
        <v>26</v>
      </c>
    </row>
    <row r="26" spans="1:19" x14ac:dyDescent="0.25">
      <c r="A26" s="11"/>
      <c r="B26" s="11"/>
      <c r="C26" s="11">
        <v>2021</v>
      </c>
      <c r="D26" s="4">
        <v>811047122</v>
      </c>
      <c r="E26" s="11" t="s">
        <v>134</v>
      </c>
      <c r="F26" s="11" t="s">
        <v>135</v>
      </c>
      <c r="G26" s="11" t="s">
        <v>136</v>
      </c>
      <c r="H26" s="11"/>
      <c r="I26" s="11">
        <v>5001</v>
      </c>
      <c r="J26" s="11" t="s">
        <v>123</v>
      </c>
      <c r="K26" s="11" t="s">
        <v>23</v>
      </c>
      <c r="L26" s="11" t="str">
        <f t="shared" si="0"/>
        <v>opedriatricadelsur@une.net.co</v>
      </c>
      <c r="M26" s="11" t="s">
        <v>24</v>
      </c>
      <c r="N26" s="19" t="s">
        <v>137</v>
      </c>
      <c r="O26" s="18">
        <v>44347</v>
      </c>
      <c r="P26" s="23">
        <v>573096</v>
      </c>
      <c r="Q26" s="26">
        <v>1146192</v>
      </c>
      <c r="R26" s="17" t="s">
        <v>31</v>
      </c>
      <c r="S26" s="17" t="s">
        <v>26</v>
      </c>
    </row>
    <row r="27" spans="1:19" x14ac:dyDescent="0.25">
      <c r="A27" s="11"/>
      <c r="B27" s="11"/>
      <c r="C27" s="11">
        <v>2021</v>
      </c>
      <c r="D27" s="4">
        <v>812002820</v>
      </c>
      <c r="E27" s="11" t="s">
        <v>138</v>
      </c>
      <c r="F27" s="11" t="s">
        <v>139</v>
      </c>
      <c r="G27" s="11" t="s">
        <v>140</v>
      </c>
      <c r="H27" s="11"/>
      <c r="I27" s="11">
        <v>23660</v>
      </c>
      <c r="J27" s="11" t="s">
        <v>141</v>
      </c>
      <c r="K27" s="11" t="s">
        <v>23</v>
      </c>
      <c r="L27" s="11" t="str">
        <f t="shared" si="0"/>
        <v>cerfipmonteria@gmail.com</v>
      </c>
      <c r="M27" s="11" t="s">
        <v>24</v>
      </c>
      <c r="N27" s="19" t="s">
        <v>142</v>
      </c>
      <c r="O27" s="18">
        <v>44347</v>
      </c>
      <c r="P27" s="23">
        <v>1656240</v>
      </c>
      <c r="Q27" s="26">
        <v>3312480</v>
      </c>
      <c r="R27" s="17" t="s">
        <v>31</v>
      </c>
      <c r="S27" s="17" t="s">
        <v>26</v>
      </c>
    </row>
    <row r="28" spans="1:19" x14ac:dyDescent="0.25">
      <c r="A28" s="11"/>
      <c r="B28" s="11"/>
      <c r="C28" s="11">
        <v>2021</v>
      </c>
      <c r="D28" s="4">
        <v>812005323</v>
      </c>
      <c r="E28" s="11" t="s">
        <v>143</v>
      </c>
      <c r="F28" s="11" t="s">
        <v>144</v>
      </c>
      <c r="G28" s="11" t="s">
        <v>145</v>
      </c>
      <c r="H28" s="11"/>
      <c r="I28" s="11">
        <v>23001</v>
      </c>
      <c r="J28" s="11" t="s">
        <v>146</v>
      </c>
      <c r="K28" s="11" t="s">
        <v>23</v>
      </c>
      <c r="L28" s="11" t="str">
        <f t="shared" si="0"/>
        <v>terapiasintegralesltda@hotmail.com</v>
      </c>
      <c r="M28" s="11" t="s">
        <v>24</v>
      </c>
      <c r="N28" s="19" t="s">
        <v>147</v>
      </c>
      <c r="O28" s="18">
        <v>44347</v>
      </c>
      <c r="P28" s="23">
        <v>1210768</v>
      </c>
      <c r="Q28" s="26">
        <v>2421536</v>
      </c>
      <c r="R28" s="17" t="s">
        <v>31</v>
      </c>
      <c r="S28" s="17" t="s">
        <v>26</v>
      </c>
    </row>
    <row r="29" spans="1:19" x14ac:dyDescent="0.25">
      <c r="A29" s="11"/>
      <c r="B29" s="11"/>
      <c r="C29" s="11">
        <v>2020</v>
      </c>
      <c r="D29" s="4">
        <v>812008210</v>
      </c>
      <c r="E29" s="11" t="s">
        <v>148</v>
      </c>
      <c r="F29" s="11" t="s">
        <v>149</v>
      </c>
      <c r="G29" s="11" t="s">
        <v>150</v>
      </c>
      <c r="H29" s="11"/>
      <c r="I29" s="11">
        <v>23417</v>
      </c>
      <c r="J29" s="11" t="s">
        <v>151</v>
      </c>
      <c r="K29" s="11" t="s">
        <v>23</v>
      </c>
      <c r="L29" s="11" t="str">
        <f t="shared" si="0"/>
        <v>bepaneips@hotmail.com</v>
      </c>
      <c r="M29" s="11" t="s">
        <v>24</v>
      </c>
      <c r="N29" s="19" t="s">
        <v>152</v>
      </c>
      <c r="O29" s="18">
        <v>44183</v>
      </c>
      <c r="P29" s="23">
        <v>112535</v>
      </c>
      <c r="Q29" s="26">
        <v>225070</v>
      </c>
      <c r="R29" s="17" t="s">
        <v>37</v>
      </c>
      <c r="S29" s="17" t="s">
        <v>26</v>
      </c>
    </row>
    <row r="30" spans="1:19" x14ac:dyDescent="0.25">
      <c r="A30" s="11"/>
      <c r="B30" s="11"/>
      <c r="C30" s="11">
        <v>2020</v>
      </c>
      <c r="D30" s="4">
        <v>815003244</v>
      </c>
      <c r="E30" s="11" t="s">
        <v>153</v>
      </c>
      <c r="F30" s="11" t="s">
        <v>154</v>
      </c>
      <c r="G30" s="11" t="s">
        <v>155</v>
      </c>
      <c r="H30" s="11"/>
      <c r="I30" s="11">
        <v>76520</v>
      </c>
      <c r="J30" s="11" t="s">
        <v>156</v>
      </c>
      <c r="K30" s="11" t="s">
        <v>23</v>
      </c>
      <c r="L30" s="11" t="str">
        <f t="shared" si="0"/>
        <v>casinoselcastillo@gmail.com</v>
      </c>
      <c r="M30" s="11" t="s">
        <v>24</v>
      </c>
      <c r="N30" s="19" t="s">
        <v>157</v>
      </c>
      <c r="O30" s="18">
        <v>44183</v>
      </c>
      <c r="P30" s="23">
        <v>1471024</v>
      </c>
      <c r="Q30" s="26">
        <v>2942048</v>
      </c>
      <c r="R30" s="17" t="s">
        <v>31</v>
      </c>
      <c r="S30" s="17" t="s">
        <v>26</v>
      </c>
    </row>
    <row r="31" spans="1:19" x14ac:dyDescent="0.25">
      <c r="A31" s="11"/>
      <c r="B31" s="11"/>
      <c r="C31" s="11">
        <v>2021</v>
      </c>
      <c r="D31" s="4">
        <v>815004476</v>
      </c>
      <c r="E31" s="11" t="s">
        <v>158</v>
      </c>
      <c r="F31" s="11" t="s">
        <v>159</v>
      </c>
      <c r="G31" s="11" t="s">
        <v>160</v>
      </c>
      <c r="H31" s="11"/>
      <c r="I31" s="11">
        <v>76520</v>
      </c>
      <c r="J31" s="11" t="s">
        <v>156</v>
      </c>
      <c r="K31" s="11" t="s">
        <v>23</v>
      </c>
      <c r="L31" s="11" t="str">
        <f t="shared" si="0"/>
        <v>ipsodontovelez@gmail.com</v>
      </c>
      <c r="M31" s="11" t="s">
        <v>24</v>
      </c>
      <c r="N31" s="19" t="s">
        <v>161</v>
      </c>
      <c r="O31" s="18">
        <v>44347</v>
      </c>
      <c r="P31" s="23">
        <v>118635</v>
      </c>
      <c r="Q31" s="26">
        <v>237270</v>
      </c>
      <c r="R31" s="17" t="s">
        <v>31</v>
      </c>
      <c r="S31" s="17" t="s">
        <v>26</v>
      </c>
    </row>
    <row r="32" spans="1:19" x14ac:dyDescent="0.25">
      <c r="A32" s="11"/>
      <c r="B32" s="11"/>
      <c r="C32" s="11">
        <v>2021</v>
      </c>
      <c r="D32" s="4">
        <v>817001577</v>
      </c>
      <c r="E32" s="11" t="s">
        <v>162</v>
      </c>
      <c r="F32" s="11" t="s">
        <v>163</v>
      </c>
      <c r="G32" s="11" t="s">
        <v>164</v>
      </c>
      <c r="H32" s="11"/>
      <c r="I32" s="11">
        <v>19001</v>
      </c>
      <c r="J32" s="11" t="s">
        <v>165</v>
      </c>
      <c r="K32" s="11" t="s">
        <v>23</v>
      </c>
      <c r="L32" s="11" t="str">
        <f t="shared" si="0"/>
        <v>leiserdiaz@gmail.com</v>
      </c>
      <c r="M32" s="11" t="s">
        <v>24</v>
      </c>
      <c r="N32" s="19" t="s">
        <v>166</v>
      </c>
      <c r="O32" s="18">
        <v>44347</v>
      </c>
      <c r="P32" s="23">
        <v>1133609</v>
      </c>
      <c r="Q32" s="26">
        <v>2267218</v>
      </c>
      <c r="R32" s="17" t="s">
        <v>31</v>
      </c>
      <c r="S32" s="17" t="s">
        <v>26</v>
      </c>
    </row>
    <row r="33" spans="1:19" x14ac:dyDescent="0.25">
      <c r="A33" s="11"/>
      <c r="B33" s="11"/>
      <c r="C33" s="11">
        <v>2021</v>
      </c>
      <c r="D33" s="4">
        <v>817001700</v>
      </c>
      <c r="E33" s="11" t="s">
        <v>167</v>
      </c>
      <c r="F33" s="11" t="s">
        <v>168</v>
      </c>
      <c r="G33" s="11" t="s">
        <v>169</v>
      </c>
      <c r="H33" s="11"/>
      <c r="I33" s="11">
        <v>19001</v>
      </c>
      <c r="J33" s="11" t="s">
        <v>165</v>
      </c>
      <c r="K33" s="11" t="s">
        <v>23</v>
      </c>
      <c r="L33" s="11" t="str">
        <f t="shared" si="0"/>
        <v>carcifuentes@hotmail.com</v>
      </c>
      <c r="M33" s="11" t="s">
        <v>24</v>
      </c>
      <c r="N33" s="19" t="s">
        <v>170</v>
      </c>
      <c r="O33" s="18">
        <v>44347</v>
      </c>
      <c r="P33" s="23">
        <v>350281</v>
      </c>
      <c r="Q33" s="26">
        <v>700562</v>
      </c>
      <c r="R33" s="17" t="s">
        <v>31</v>
      </c>
      <c r="S33" s="17" t="s">
        <v>26</v>
      </c>
    </row>
    <row r="34" spans="1:19" x14ac:dyDescent="0.25">
      <c r="A34" s="11"/>
      <c r="B34" s="11"/>
      <c r="C34" s="11">
        <v>2020</v>
      </c>
      <c r="D34" s="4">
        <v>818002335</v>
      </c>
      <c r="E34" s="11" t="s">
        <v>171</v>
      </c>
      <c r="F34" s="11" t="s">
        <v>172</v>
      </c>
      <c r="G34" s="11" t="s">
        <v>173</v>
      </c>
      <c r="H34" s="11"/>
      <c r="I34" s="11">
        <v>27001</v>
      </c>
      <c r="J34" s="11" t="s">
        <v>174</v>
      </c>
      <c r="K34" s="11" t="s">
        <v>23</v>
      </c>
      <c r="L34" s="11" t="str">
        <f t="shared" si="0"/>
        <v>patriciapereafisiosalud@gmail.com</v>
      </c>
      <c r="M34" s="11" t="s">
        <v>24</v>
      </c>
      <c r="N34" s="19" t="s">
        <v>175</v>
      </c>
      <c r="O34" s="18">
        <v>44172</v>
      </c>
      <c r="P34" s="23">
        <v>26334090</v>
      </c>
      <c r="Q34" s="26">
        <v>52668180</v>
      </c>
      <c r="R34" s="17" t="s">
        <v>25</v>
      </c>
      <c r="S34" s="17" t="s">
        <v>26</v>
      </c>
    </row>
    <row r="35" spans="1:19" x14ac:dyDescent="0.25">
      <c r="A35" s="11"/>
      <c r="B35" s="11"/>
      <c r="C35" s="11">
        <v>2021</v>
      </c>
      <c r="D35" s="4">
        <v>819001980</v>
      </c>
      <c r="E35" s="11" t="s">
        <v>176</v>
      </c>
      <c r="F35" s="11" t="s">
        <v>177</v>
      </c>
      <c r="G35" s="11" t="s">
        <v>178</v>
      </c>
      <c r="H35" s="11"/>
      <c r="I35" s="11">
        <v>47001</v>
      </c>
      <c r="J35" s="11" t="s">
        <v>179</v>
      </c>
      <c r="K35" s="11" t="s">
        <v>23</v>
      </c>
      <c r="L35" s="11" t="str">
        <f t="shared" si="0"/>
        <v>citopat58@hotmail.com</v>
      </c>
      <c r="M35" s="11" t="s">
        <v>24</v>
      </c>
      <c r="N35" s="19" t="s">
        <v>180</v>
      </c>
      <c r="O35" s="18">
        <v>44347</v>
      </c>
      <c r="P35" s="23">
        <v>680563</v>
      </c>
      <c r="Q35" s="26">
        <v>1361126</v>
      </c>
      <c r="R35" s="17" t="s">
        <v>31</v>
      </c>
      <c r="S35" s="17" t="s">
        <v>26</v>
      </c>
    </row>
    <row r="36" spans="1:19" x14ac:dyDescent="0.25">
      <c r="A36" s="11"/>
      <c r="B36" s="11"/>
      <c r="C36" s="11">
        <v>2021</v>
      </c>
      <c r="D36" s="4">
        <v>819006461</v>
      </c>
      <c r="E36" s="11" t="s">
        <v>181</v>
      </c>
      <c r="F36" s="11" t="s">
        <v>182</v>
      </c>
      <c r="G36" s="11" t="s">
        <v>183</v>
      </c>
      <c r="H36" s="11"/>
      <c r="I36" s="11">
        <v>47001</v>
      </c>
      <c r="J36" s="11" t="s">
        <v>179</v>
      </c>
      <c r="K36" s="11" t="s">
        <v>23</v>
      </c>
      <c r="L36" s="11" t="str">
        <f t="shared" si="0"/>
        <v>gastromag@hotmail.com</v>
      </c>
      <c r="M36" s="11" t="s">
        <v>24</v>
      </c>
      <c r="N36" s="19" t="s">
        <v>184</v>
      </c>
      <c r="O36" s="18">
        <v>44347</v>
      </c>
      <c r="P36" s="23">
        <v>1298509</v>
      </c>
      <c r="Q36" s="26">
        <v>2597018</v>
      </c>
      <c r="R36" s="17" t="s">
        <v>31</v>
      </c>
      <c r="S36" s="17" t="s">
        <v>26</v>
      </c>
    </row>
    <row r="37" spans="1:19" x14ac:dyDescent="0.25">
      <c r="A37" s="11"/>
      <c r="B37" s="11"/>
      <c r="C37" s="11">
        <v>2020</v>
      </c>
      <c r="D37" s="4">
        <v>823000812</v>
      </c>
      <c r="E37" s="11" t="s">
        <v>185</v>
      </c>
      <c r="F37" s="11" t="s">
        <v>186</v>
      </c>
      <c r="G37" s="11" t="s">
        <v>187</v>
      </c>
      <c r="H37" s="11"/>
      <c r="I37" s="11">
        <v>70001</v>
      </c>
      <c r="J37" s="11" t="s">
        <v>188</v>
      </c>
      <c r="K37" s="11" t="s">
        <v>23</v>
      </c>
      <c r="L37" s="11" t="str">
        <f t="shared" si="0"/>
        <v>corpoxanar97@yahoo.es</v>
      </c>
      <c r="M37" s="11" t="s">
        <v>24</v>
      </c>
      <c r="N37" s="19" t="s">
        <v>189</v>
      </c>
      <c r="O37" s="18">
        <v>44200</v>
      </c>
      <c r="P37" s="23">
        <v>17556060</v>
      </c>
      <c r="Q37" s="26">
        <v>35112120</v>
      </c>
      <c r="R37" s="17" t="s">
        <v>46</v>
      </c>
      <c r="S37" s="17" t="s">
        <v>26</v>
      </c>
    </row>
    <row r="38" spans="1:19" x14ac:dyDescent="0.25">
      <c r="A38" s="11"/>
      <c r="B38" s="11"/>
      <c r="C38" s="11">
        <v>2020</v>
      </c>
      <c r="D38" s="4">
        <v>823002504</v>
      </c>
      <c r="E38" s="11" t="s">
        <v>190</v>
      </c>
      <c r="F38" s="11" t="s">
        <v>191</v>
      </c>
      <c r="G38" s="11" t="s">
        <v>192</v>
      </c>
      <c r="H38" s="11"/>
      <c r="I38" s="11">
        <v>70215</v>
      </c>
      <c r="J38" s="11" t="s">
        <v>193</v>
      </c>
      <c r="K38" s="11" t="s">
        <v>23</v>
      </c>
      <c r="L38" s="11" t="str">
        <f t="shared" si="0"/>
        <v>ucisomec@hotmail.com</v>
      </c>
      <c r="M38" s="11" t="s">
        <v>24</v>
      </c>
      <c r="N38" s="19" t="s">
        <v>194</v>
      </c>
      <c r="O38" s="18">
        <v>44047</v>
      </c>
      <c r="P38" s="23">
        <v>26334090</v>
      </c>
      <c r="Q38" s="26">
        <v>52668180</v>
      </c>
      <c r="R38" s="17" t="s">
        <v>46</v>
      </c>
      <c r="S38" s="17" t="s">
        <v>26</v>
      </c>
    </row>
    <row r="39" spans="1:19" x14ac:dyDescent="0.25">
      <c r="A39" s="11"/>
      <c r="B39" s="11"/>
      <c r="C39" s="11">
        <v>2021</v>
      </c>
      <c r="D39" s="4">
        <v>824004688</v>
      </c>
      <c r="E39" s="11" t="s">
        <v>195</v>
      </c>
      <c r="F39" s="11" t="s">
        <v>196</v>
      </c>
      <c r="G39" s="11" t="s">
        <v>197</v>
      </c>
      <c r="H39" s="11"/>
      <c r="I39" s="11">
        <v>20001</v>
      </c>
      <c r="J39" s="11" t="s">
        <v>198</v>
      </c>
      <c r="K39" s="11" t="s">
        <v>23</v>
      </c>
      <c r="L39" s="11" t="str">
        <f t="shared" si="0"/>
        <v>institutoradiologicodelcesar@gmail.com</v>
      </c>
      <c r="M39" s="11" t="s">
        <v>24</v>
      </c>
      <c r="N39" s="19" t="s">
        <v>199</v>
      </c>
      <c r="O39" s="18">
        <v>44347</v>
      </c>
      <c r="P39" s="23">
        <v>1074092</v>
      </c>
      <c r="Q39" s="26">
        <v>2148184</v>
      </c>
      <c r="R39" s="17" t="s">
        <v>31</v>
      </c>
      <c r="S39" s="17" t="s">
        <v>26</v>
      </c>
    </row>
    <row r="40" spans="1:19" x14ac:dyDescent="0.25">
      <c r="A40" s="11"/>
      <c r="B40" s="11"/>
      <c r="C40" s="11">
        <v>2021</v>
      </c>
      <c r="D40" s="4">
        <v>830064212</v>
      </c>
      <c r="E40" s="11" t="s">
        <v>200</v>
      </c>
      <c r="F40" s="11" t="s">
        <v>201</v>
      </c>
      <c r="G40" s="11" t="s">
        <v>202</v>
      </c>
      <c r="H40" s="11"/>
      <c r="I40" s="11">
        <v>11001</v>
      </c>
      <c r="J40" s="11" t="s">
        <v>35</v>
      </c>
      <c r="K40" s="11" t="s">
        <v>23</v>
      </c>
      <c r="L40" s="11" t="str">
        <f t="shared" si="0"/>
        <v>umaf_ltda@yahoo.com</v>
      </c>
      <c r="M40" s="11" t="s">
        <v>24</v>
      </c>
      <c r="N40" s="19" t="s">
        <v>203</v>
      </c>
      <c r="O40" s="18">
        <v>44347</v>
      </c>
      <c r="P40" s="23">
        <v>700098</v>
      </c>
      <c r="Q40" s="26">
        <v>1400196</v>
      </c>
      <c r="R40" s="17" t="s">
        <v>31</v>
      </c>
      <c r="S40" s="17" t="s">
        <v>26</v>
      </c>
    </row>
    <row r="41" spans="1:19" x14ac:dyDescent="0.25">
      <c r="A41" s="11"/>
      <c r="B41" s="11"/>
      <c r="C41" s="11">
        <v>2021</v>
      </c>
      <c r="D41" s="4">
        <v>830069373</v>
      </c>
      <c r="E41" s="11" t="s">
        <v>204</v>
      </c>
      <c r="F41" s="11" t="s">
        <v>205</v>
      </c>
      <c r="G41" s="11" t="s">
        <v>206</v>
      </c>
      <c r="H41" s="11"/>
      <c r="I41" s="11">
        <v>11001</v>
      </c>
      <c r="J41" s="11" t="s">
        <v>35</v>
      </c>
      <c r="K41" s="11" t="s">
        <v>23</v>
      </c>
      <c r="L41" s="11" t="str">
        <f t="shared" si="0"/>
        <v>unidadsaludoralsas@gmail.com</v>
      </c>
      <c r="M41" s="11" t="s">
        <v>24</v>
      </c>
      <c r="N41" s="19" t="s">
        <v>207</v>
      </c>
      <c r="O41" s="18">
        <v>44347</v>
      </c>
      <c r="P41" s="23">
        <v>192326</v>
      </c>
      <c r="Q41" s="26">
        <v>384652</v>
      </c>
      <c r="R41" s="17" t="s">
        <v>31</v>
      </c>
      <c r="S41" s="17" t="s">
        <v>26</v>
      </c>
    </row>
    <row r="42" spans="1:19" x14ac:dyDescent="0.25">
      <c r="A42" s="11"/>
      <c r="B42" s="11"/>
      <c r="C42" s="11">
        <v>2021</v>
      </c>
      <c r="D42" s="4">
        <v>830069567</v>
      </c>
      <c r="E42" s="11" t="s">
        <v>208</v>
      </c>
      <c r="F42" s="11" t="s">
        <v>209</v>
      </c>
      <c r="G42" s="11" t="s">
        <v>210</v>
      </c>
      <c r="H42" s="11"/>
      <c r="I42" s="11">
        <v>11001</v>
      </c>
      <c r="J42" s="11" t="s">
        <v>35</v>
      </c>
      <c r="K42" s="11" t="s">
        <v>23</v>
      </c>
      <c r="L42" s="11" t="str">
        <f t="shared" si="0"/>
        <v>certificadomedico@hotmail.com</v>
      </c>
      <c r="M42" s="11" t="s">
        <v>24</v>
      </c>
      <c r="N42" s="19" t="s">
        <v>211</v>
      </c>
      <c r="O42" s="18">
        <v>44347</v>
      </c>
      <c r="P42" s="23">
        <v>547352</v>
      </c>
      <c r="Q42" s="26">
        <v>1094704</v>
      </c>
      <c r="R42" s="17" t="s">
        <v>31</v>
      </c>
      <c r="S42" s="17" t="s">
        <v>26</v>
      </c>
    </row>
    <row r="43" spans="1:19" x14ac:dyDescent="0.25">
      <c r="A43" s="11"/>
      <c r="B43" s="11"/>
      <c r="C43" s="11">
        <v>2020</v>
      </c>
      <c r="D43" s="4">
        <v>830123986</v>
      </c>
      <c r="E43" s="11" t="s">
        <v>212</v>
      </c>
      <c r="F43" s="11" t="s">
        <v>213</v>
      </c>
      <c r="G43" s="11" t="s">
        <v>214</v>
      </c>
      <c r="H43" s="11"/>
      <c r="I43" s="11">
        <v>11001</v>
      </c>
      <c r="J43" s="11" t="s">
        <v>35</v>
      </c>
      <c r="K43" s="11" t="s">
        <v>23</v>
      </c>
      <c r="L43" s="11" t="str">
        <f t="shared" si="0"/>
        <v>oxiayuda@oxiayuda.net</v>
      </c>
      <c r="M43" s="11" t="s">
        <v>24</v>
      </c>
      <c r="N43" s="19" t="s">
        <v>215</v>
      </c>
      <c r="O43" s="18">
        <v>44183</v>
      </c>
      <c r="P43" s="23">
        <v>993918</v>
      </c>
      <c r="Q43" s="26">
        <v>1987836</v>
      </c>
      <c r="R43" s="17" t="s">
        <v>37</v>
      </c>
      <c r="S43" s="17" t="s">
        <v>26</v>
      </c>
    </row>
    <row r="44" spans="1:19" x14ac:dyDescent="0.25">
      <c r="A44" s="11"/>
      <c r="B44" s="11"/>
      <c r="C44" s="11">
        <v>2021</v>
      </c>
      <c r="D44" s="4">
        <v>830135332</v>
      </c>
      <c r="E44" s="11" t="s">
        <v>216</v>
      </c>
      <c r="F44" s="11" t="s">
        <v>217</v>
      </c>
      <c r="G44" s="11" t="s">
        <v>218</v>
      </c>
      <c r="H44" s="11"/>
      <c r="I44" s="11">
        <v>11001</v>
      </c>
      <c r="J44" s="11" t="s">
        <v>35</v>
      </c>
      <c r="K44" s="11" t="s">
        <v>23</v>
      </c>
      <c r="L44" s="11" t="str">
        <f t="shared" si="0"/>
        <v>smilequality@outlook.com</v>
      </c>
      <c r="M44" s="11" t="s">
        <v>24</v>
      </c>
      <c r="N44" s="19" t="s">
        <v>219</v>
      </c>
      <c r="O44" s="18">
        <v>44347</v>
      </c>
      <c r="P44" s="23">
        <v>135892</v>
      </c>
      <c r="Q44" s="26">
        <v>271784</v>
      </c>
      <c r="R44" s="17" t="s">
        <v>31</v>
      </c>
      <c r="S44" s="17" t="s">
        <v>26</v>
      </c>
    </row>
    <row r="45" spans="1:19" x14ac:dyDescent="0.25">
      <c r="A45" s="11"/>
      <c r="B45" s="11"/>
      <c r="C45" s="11">
        <v>2021</v>
      </c>
      <c r="D45" s="4">
        <v>830136033</v>
      </c>
      <c r="E45" s="11" t="s">
        <v>220</v>
      </c>
      <c r="F45" s="11" t="s">
        <v>221</v>
      </c>
      <c r="G45" s="11" t="s">
        <v>222</v>
      </c>
      <c r="H45" s="11"/>
      <c r="I45" s="11">
        <v>11001</v>
      </c>
      <c r="J45" s="11" t="s">
        <v>35</v>
      </c>
      <c r="K45" s="11" t="s">
        <v>23</v>
      </c>
      <c r="L45" s="11" t="str">
        <f t="shared" si="0"/>
        <v>creoclinica@hotmail.com</v>
      </c>
      <c r="M45" s="11" t="s">
        <v>24</v>
      </c>
      <c r="N45" s="19" t="s">
        <v>223</v>
      </c>
      <c r="O45" s="18">
        <v>44347</v>
      </c>
      <c r="P45" s="23">
        <v>323742</v>
      </c>
      <c r="Q45" s="26">
        <v>647484</v>
      </c>
      <c r="R45" s="17" t="s">
        <v>31</v>
      </c>
      <c r="S45" s="17" t="s">
        <v>26</v>
      </c>
    </row>
    <row r="46" spans="1:19" x14ac:dyDescent="0.25">
      <c r="A46" s="11"/>
      <c r="B46" s="11"/>
      <c r="C46" s="11">
        <v>2021</v>
      </c>
      <c r="D46" s="4">
        <v>830147704</v>
      </c>
      <c r="E46" s="11" t="s">
        <v>224</v>
      </c>
      <c r="F46" s="11" t="s">
        <v>225</v>
      </c>
      <c r="G46" s="11" t="s">
        <v>226</v>
      </c>
      <c r="H46" s="11"/>
      <c r="I46" s="11">
        <v>11001</v>
      </c>
      <c r="J46" s="11" t="s">
        <v>35</v>
      </c>
      <c r="K46" s="11" t="s">
        <v>23</v>
      </c>
      <c r="L46" s="11" t="str">
        <f t="shared" si="0"/>
        <v>contabilidad@cireodontologia.com</v>
      </c>
      <c r="M46" s="11" t="s">
        <v>24</v>
      </c>
      <c r="N46" s="19" t="s">
        <v>227</v>
      </c>
      <c r="O46" s="18">
        <v>44347</v>
      </c>
      <c r="P46" s="23">
        <v>380355</v>
      </c>
      <c r="Q46" s="26">
        <v>760710</v>
      </c>
      <c r="R46" s="17" t="s">
        <v>31</v>
      </c>
      <c r="S46" s="17" t="s">
        <v>26</v>
      </c>
    </row>
    <row r="47" spans="1:19" x14ac:dyDescent="0.25">
      <c r="A47" s="11"/>
      <c r="B47" s="11"/>
      <c r="C47" s="11">
        <v>2020</v>
      </c>
      <c r="D47" s="4">
        <v>830507090</v>
      </c>
      <c r="E47" s="11" t="s">
        <v>228</v>
      </c>
      <c r="F47" s="11" t="s">
        <v>229</v>
      </c>
      <c r="G47" s="11" t="s">
        <v>230</v>
      </c>
      <c r="H47" s="11"/>
      <c r="I47" s="11">
        <v>47555</v>
      </c>
      <c r="J47" s="11" t="s">
        <v>231</v>
      </c>
      <c r="K47" s="11" t="s">
        <v>23</v>
      </c>
      <c r="L47" s="11" t="str">
        <f t="shared" si="0"/>
        <v>tovarsalazar@hotmail.com</v>
      </c>
      <c r="M47" s="11" t="s">
        <v>24</v>
      </c>
      <c r="N47" s="19" t="s">
        <v>232</v>
      </c>
      <c r="O47" s="18">
        <v>44183</v>
      </c>
      <c r="P47" s="23">
        <v>268884</v>
      </c>
      <c r="Q47" s="26">
        <v>537768</v>
      </c>
      <c r="R47" s="17" t="s">
        <v>31</v>
      </c>
      <c r="S47" s="17" t="s">
        <v>26</v>
      </c>
    </row>
    <row r="48" spans="1:19" x14ac:dyDescent="0.25">
      <c r="A48" s="11"/>
      <c r="B48" s="11"/>
      <c r="C48" s="11">
        <v>2021</v>
      </c>
      <c r="D48" s="4">
        <v>830515242</v>
      </c>
      <c r="E48" s="11" t="s">
        <v>233</v>
      </c>
      <c r="F48" s="11" t="s">
        <v>234</v>
      </c>
      <c r="G48" s="11" t="s">
        <v>235</v>
      </c>
      <c r="H48" s="11"/>
      <c r="I48" s="11">
        <v>11001</v>
      </c>
      <c r="J48" s="11" t="s">
        <v>35</v>
      </c>
      <c r="K48" s="11" t="s">
        <v>23</v>
      </c>
      <c r="L48" s="11" t="str">
        <f t="shared" si="0"/>
        <v>gerencia@vaupessanoips.com</v>
      </c>
      <c r="M48" s="11" t="s">
        <v>24</v>
      </c>
      <c r="N48" s="19" t="s">
        <v>236</v>
      </c>
      <c r="O48" s="18">
        <v>44347</v>
      </c>
      <c r="P48" s="23">
        <v>942314</v>
      </c>
      <c r="Q48" s="26">
        <v>1884628</v>
      </c>
      <c r="R48" s="17" t="s">
        <v>31</v>
      </c>
      <c r="S48" s="17" t="s">
        <v>26</v>
      </c>
    </row>
    <row r="49" spans="1:19" x14ac:dyDescent="0.25">
      <c r="A49" s="11"/>
      <c r="B49" s="11"/>
      <c r="C49" s="11">
        <v>2021</v>
      </c>
      <c r="D49" s="4">
        <v>860010170</v>
      </c>
      <c r="E49" s="11" t="s">
        <v>237</v>
      </c>
      <c r="F49" s="11" t="s">
        <v>238</v>
      </c>
      <c r="G49" s="11" t="s">
        <v>239</v>
      </c>
      <c r="H49" s="11"/>
      <c r="I49" s="11">
        <v>11001</v>
      </c>
      <c r="J49" s="11" t="s">
        <v>35</v>
      </c>
      <c r="K49" s="11" t="s">
        <v>23</v>
      </c>
      <c r="L49" s="11" t="str">
        <f t="shared" si="0"/>
        <v>presidencia@hdi.com.co</v>
      </c>
      <c r="M49" s="11" t="s">
        <v>24</v>
      </c>
      <c r="N49" s="19" t="s">
        <v>240</v>
      </c>
      <c r="O49" s="18">
        <v>44347</v>
      </c>
      <c r="P49" s="23">
        <v>3162249</v>
      </c>
      <c r="Q49" s="26">
        <v>6324498</v>
      </c>
      <c r="R49" s="17" t="s">
        <v>31</v>
      </c>
      <c r="S49" s="17" t="s">
        <v>26</v>
      </c>
    </row>
    <row r="50" spans="1:19" x14ac:dyDescent="0.25">
      <c r="A50" s="11"/>
      <c r="B50" s="11"/>
      <c r="C50" s="11">
        <v>2021</v>
      </c>
      <c r="D50" s="4">
        <v>860090566</v>
      </c>
      <c r="E50" s="11" t="s">
        <v>241</v>
      </c>
      <c r="F50" s="11" t="s">
        <v>242</v>
      </c>
      <c r="G50" s="11" t="s">
        <v>243</v>
      </c>
      <c r="H50" s="11"/>
      <c r="I50" s="11">
        <v>11001</v>
      </c>
      <c r="J50" s="11" t="s">
        <v>35</v>
      </c>
      <c r="K50" s="11" t="s">
        <v>23</v>
      </c>
      <c r="L50" s="11" t="str">
        <f t="shared" si="0"/>
        <v>direccion@clinicadeloccidente.com</v>
      </c>
      <c r="M50" s="11" t="s">
        <v>24</v>
      </c>
      <c r="N50" s="19" t="s">
        <v>244</v>
      </c>
      <c r="O50" s="18">
        <v>44347</v>
      </c>
      <c r="P50" s="23">
        <v>59244200</v>
      </c>
      <c r="Q50" s="26">
        <v>118488400</v>
      </c>
      <c r="R50" s="17" t="s">
        <v>31</v>
      </c>
      <c r="S50" s="17" t="s">
        <v>26</v>
      </c>
    </row>
    <row r="51" spans="1:19" x14ac:dyDescent="0.25">
      <c r="A51" s="11"/>
      <c r="B51" s="11"/>
      <c r="C51" s="11">
        <v>2021</v>
      </c>
      <c r="D51" s="4">
        <v>900008600</v>
      </c>
      <c r="E51" s="11" t="s">
        <v>245</v>
      </c>
      <c r="F51" s="11" t="s">
        <v>246</v>
      </c>
      <c r="G51" s="11" t="s">
        <v>247</v>
      </c>
      <c r="H51" s="11"/>
      <c r="I51" s="11">
        <v>5628</v>
      </c>
      <c r="J51" s="11" t="s">
        <v>71</v>
      </c>
      <c r="K51" s="11" t="s">
        <v>23</v>
      </c>
      <c r="L51" s="11" t="str">
        <f t="shared" si="0"/>
        <v>clinicadeojossabanalarga@gmail.com</v>
      </c>
      <c r="M51" s="11" t="s">
        <v>24</v>
      </c>
      <c r="N51" s="19" t="s">
        <v>248</v>
      </c>
      <c r="O51" s="18">
        <v>44347</v>
      </c>
      <c r="P51" s="23">
        <v>1104762</v>
      </c>
      <c r="Q51" s="26">
        <v>2209524</v>
      </c>
      <c r="R51" s="17" t="s">
        <v>31</v>
      </c>
      <c r="S51" s="17" t="s">
        <v>26</v>
      </c>
    </row>
    <row r="52" spans="1:19" x14ac:dyDescent="0.25">
      <c r="A52" s="11"/>
      <c r="B52" s="11"/>
      <c r="C52" s="11">
        <v>2021</v>
      </c>
      <c r="D52" s="5">
        <v>900009347</v>
      </c>
      <c r="E52" s="11" t="s">
        <v>249</v>
      </c>
      <c r="F52" s="11" t="s">
        <v>250</v>
      </c>
      <c r="G52" s="11" t="s">
        <v>251</v>
      </c>
      <c r="H52" s="11"/>
      <c r="I52" s="11">
        <v>17001</v>
      </c>
      <c r="J52" s="11" t="s">
        <v>113</v>
      </c>
      <c r="K52" s="11" t="s">
        <v>23</v>
      </c>
      <c r="L52" s="11" t="str">
        <f t="shared" si="0"/>
        <v>camelia0603@hotmail.com</v>
      </c>
      <c r="M52" s="11" t="s">
        <v>24</v>
      </c>
      <c r="N52" s="19" t="s">
        <v>252</v>
      </c>
      <c r="O52" s="18">
        <v>44347</v>
      </c>
      <c r="P52" s="23">
        <v>121300</v>
      </c>
      <c r="Q52" s="26">
        <v>242600</v>
      </c>
      <c r="R52" s="17" t="s">
        <v>31</v>
      </c>
      <c r="S52" s="17" t="s">
        <v>26</v>
      </c>
    </row>
    <row r="53" spans="1:19" x14ac:dyDescent="0.25">
      <c r="A53" s="11"/>
      <c r="B53" s="11"/>
      <c r="C53" s="11">
        <v>2021</v>
      </c>
      <c r="D53" s="5">
        <v>900010791</v>
      </c>
      <c r="E53" s="11" t="s">
        <v>253</v>
      </c>
      <c r="F53" s="11" t="s">
        <v>254</v>
      </c>
      <c r="G53" s="11" t="s">
        <v>255</v>
      </c>
      <c r="H53" s="11"/>
      <c r="I53" s="11">
        <v>11001</v>
      </c>
      <c r="J53" s="11" t="s">
        <v>35</v>
      </c>
      <c r="K53" s="11" t="s">
        <v>23</v>
      </c>
      <c r="L53" s="11" t="str">
        <f t="shared" si="0"/>
        <v>juanverpal@gmail.com</v>
      </c>
      <c r="M53" s="11" t="s">
        <v>24</v>
      </c>
      <c r="N53" s="19" t="s">
        <v>256</v>
      </c>
      <c r="O53" s="18">
        <v>44347</v>
      </c>
      <c r="P53" s="23">
        <v>751249</v>
      </c>
      <c r="Q53" s="26">
        <v>1502498</v>
      </c>
      <c r="R53" s="17" t="s">
        <v>31</v>
      </c>
      <c r="S53" s="17" t="s">
        <v>26</v>
      </c>
    </row>
    <row r="54" spans="1:19" x14ac:dyDescent="0.25">
      <c r="A54" s="11"/>
      <c r="B54" s="11"/>
      <c r="C54" s="11">
        <v>2021</v>
      </c>
      <c r="D54" s="5">
        <v>900011199</v>
      </c>
      <c r="E54" s="11" t="s">
        <v>257</v>
      </c>
      <c r="F54" s="11" t="s">
        <v>258</v>
      </c>
      <c r="G54" s="11" t="s">
        <v>259</v>
      </c>
      <c r="H54" s="11"/>
      <c r="I54" s="11">
        <v>19001</v>
      </c>
      <c r="J54" s="11" t="s">
        <v>165</v>
      </c>
      <c r="K54" s="11" t="s">
        <v>23</v>
      </c>
      <c r="L54" s="11" t="str">
        <f t="shared" si="0"/>
        <v>paulohurtado@yahoo.com</v>
      </c>
      <c r="M54" s="11" t="s">
        <v>24</v>
      </c>
      <c r="N54" s="19" t="s">
        <v>260</v>
      </c>
      <c r="O54" s="18">
        <v>44347</v>
      </c>
      <c r="P54" s="23">
        <v>1371975</v>
      </c>
      <c r="Q54" s="26">
        <v>2743950</v>
      </c>
      <c r="R54" s="17" t="s">
        <v>31</v>
      </c>
      <c r="S54" s="17" t="s">
        <v>26</v>
      </c>
    </row>
    <row r="55" spans="1:19" x14ac:dyDescent="0.25">
      <c r="A55" s="11"/>
      <c r="B55" s="11"/>
      <c r="C55" s="11">
        <v>2020</v>
      </c>
      <c r="D55" s="5">
        <v>900063077</v>
      </c>
      <c r="E55" s="11" t="s">
        <v>261</v>
      </c>
      <c r="F55" s="11" t="s">
        <v>262</v>
      </c>
      <c r="G55" s="11" t="s">
        <v>263</v>
      </c>
      <c r="H55" s="11"/>
      <c r="I55" s="11">
        <v>11001</v>
      </c>
      <c r="J55" s="11" t="s">
        <v>35</v>
      </c>
      <c r="K55" s="11" t="s">
        <v>23</v>
      </c>
      <c r="L55" s="11" t="str">
        <f t="shared" si="0"/>
        <v>center@respirarsalud.com</v>
      </c>
      <c r="M55" s="11" t="s">
        <v>24</v>
      </c>
      <c r="N55" s="19" t="s">
        <v>264</v>
      </c>
      <c r="O55" s="18">
        <v>44048</v>
      </c>
      <c r="P55" s="23">
        <v>43890150</v>
      </c>
      <c r="Q55" s="26">
        <v>87780300</v>
      </c>
      <c r="R55" s="17" t="s">
        <v>46</v>
      </c>
      <c r="S55" s="17" t="s">
        <v>26</v>
      </c>
    </row>
    <row r="56" spans="1:19" x14ac:dyDescent="0.25">
      <c r="A56" s="11"/>
      <c r="B56" s="11"/>
      <c r="C56" s="11">
        <v>2021</v>
      </c>
      <c r="D56" s="5">
        <v>900078700</v>
      </c>
      <c r="E56" s="11" t="s">
        <v>265</v>
      </c>
      <c r="F56" s="11" t="s">
        <v>266</v>
      </c>
      <c r="G56" s="11" t="s">
        <v>267</v>
      </c>
      <c r="H56" s="11"/>
      <c r="I56" s="11">
        <v>85001</v>
      </c>
      <c r="J56" s="11" t="s">
        <v>268</v>
      </c>
      <c r="K56" s="11" t="s">
        <v>23</v>
      </c>
      <c r="L56" s="11" t="str">
        <f t="shared" si="0"/>
        <v>ips.evaluando.yopal@gmail.com</v>
      </c>
      <c r="M56" s="11" t="s">
        <v>24</v>
      </c>
      <c r="N56" s="19" t="s">
        <v>269</v>
      </c>
      <c r="O56" s="18">
        <v>44347</v>
      </c>
      <c r="P56" s="23">
        <v>1043448</v>
      </c>
      <c r="Q56" s="26">
        <v>2086896</v>
      </c>
      <c r="R56" s="17" t="s">
        <v>31</v>
      </c>
      <c r="S56" s="17" t="s">
        <v>26</v>
      </c>
    </row>
    <row r="57" spans="1:19" x14ac:dyDescent="0.25">
      <c r="A57" s="11"/>
      <c r="B57" s="11"/>
      <c r="C57" s="11">
        <v>2020</v>
      </c>
      <c r="D57" s="5">
        <v>900100362</v>
      </c>
      <c r="E57" s="11" t="s">
        <v>270</v>
      </c>
      <c r="F57" s="11" t="s">
        <v>271</v>
      </c>
      <c r="G57" s="11" t="s">
        <v>272</v>
      </c>
      <c r="H57" s="11"/>
      <c r="I57" s="11">
        <v>11001</v>
      </c>
      <c r="J57" s="11" t="s">
        <v>35</v>
      </c>
      <c r="K57" s="11" t="s">
        <v>23</v>
      </c>
      <c r="L57" s="11" t="str">
        <f t="shared" si="0"/>
        <v>apoyo.social@fundem-co.org</v>
      </c>
      <c r="M57" s="11" t="s">
        <v>24</v>
      </c>
      <c r="N57" s="19" t="s">
        <v>273</v>
      </c>
      <c r="O57" s="18">
        <v>44183</v>
      </c>
      <c r="P57" s="23">
        <v>624749</v>
      </c>
      <c r="Q57" s="26">
        <v>1249498</v>
      </c>
      <c r="R57" s="17" t="s">
        <v>31</v>
      </c>
      <c r="S57" s="17" t="s">
        <v>26</v>
      </c>
    </row>
    <row r="58" spans="1:19" x14ac:dyDescent="0.25">
      <c r="A58" s="11"/>
      <c r="B58" s="11"/>
      <c r="C58" s="11">
        <v>2020</v>
      </c>
      <c r="D58" s="5">
        <v>900103906</v>
      </c>
      <c r="E58" s="11" t="s">
        <v>274</v>
      </c>
      <c r="F58" s="11" t="s">
        <v>275</v>
      </c>
      <c r="G58" s="11" t="s">
        <v>276</v>
      </c>
      <c r="H58" s="11"/>
      <c r="I58" s="11">
        <v>13001</v>
      </c>
      <c r="J58" s="11" t="s">
        <v>45</v>
      </c>
      <c r="K58" s="11" t="s">
        <v>23</v>
      </c>
      <c r="L58" s="11" t="str">
        <f t="shared" si="0"/>
        <v>informacioncetrax@gmail.com</v>
      </c>
      <c r="M58" s="11" t="s">
        <v>24</v>
      </c>
      <c r="N58" s="19" t="s">
        <v>277</v>
      </c>
      <c r="O58" s="18">
        <v>44124</v>
      </c>
      <c r="P58" s="23">
        <v>26334090</v>
      </c>
      <c r="Q58" s="26">
        <v>52668180</v>
      </c>
      <c r="R58" s="17" t="s">
        <v>46</v>
      </c>
      <c r="S58" s="17" t="s">
        <v>26</v>
      </c>
    </row>
    <row r="59" spans="1:19" x14ac:dyDescent="0.25">
      <c r="A59" s="11"/>
      <c r="B59" s="11"/>
      <c r="C59" s="11">
        <v>2020</v>
      </c>
      <c r="D59" s="5">
        <v>900116897</v>
      </c>
      <c r="E59" s="11" t="s">
        <v>278</v>
      </c>
      <c r="F59" s="11" t="s">
        <v>279</v>
      </c>
      <c r="G59" s="11" t="s">
        <v>280</v>
      </c>
      <c r="H59" s="11"/>
      <c r="I59" s="11">
        <v>44001</v>
      </c>
      <c r="J59" s="11" t="s">
        <v>281</v>
      </c>
      <c r="K59" s="11" t="s">
        <v>23</v>
      </c>
      <c r="L59" s="11" t="str">
        <f t="shared" si="0"/>
        <v>gestionhumenajccv@gmail.com</v>
      </c>
      <c r="M59" s="11" t="s">
        <v>24</v>
      </c>
      <c r="N59" s="19" t="s">
        <v>282</v>
      </c>
      <c r="O59" s="18">
        <v>44420</v>
      </c>
      <c r="P59" s="23">
        <v>4389015</v>
      </c>
      <c r="Q59" s="26">
        <v>8778030</v>
      </c>
      <c r="R59" s="17" t="s">
        <v>46</v>
      </c>
      <c r="S59" s="17" t="s">
        <v>26</v>
      </c>
    </row>
    <row r="60" spans="1:19" x14ac:dyDescent="0.25">
      <c r="A60" s="11"/>
      <c r="B60" s="11"/>
      <c r="C60" s="11">
        <v>2021</v>
      </c>
      <c r="D60" s="5">
        <v>900131834</v>
      </c>
      <c r="E60" s="11" t="s">
        <v>283</v>
      </c>
      <c r="F60" s="11" t="s">
        <v>284</v>
      </c>
      <c r="G60" s="11" t="s">
        <v>285</v>
      </c>
      <c r="H60" s="11"/>
      <c r="I60" s="11">
        <v>81736</v>
      </c>
      <c r="J60" s="11" t="s">
        <v>286</v>
      </c>
      <c r="K60" s="11" t="s">
        <v>23</v>
      </c>
      <c r="L60" s="11" t="str">
        <f t="shared" si="0"/>
        <v>drjorge_@hotmail.com</v>
      </c>
      <c r="M60" s="11" t="s">
        <v>24</v>
      </c>
      <c r="N60" s="19" t="s">
        <v>287</v>
      </c>
      <c r="O60" s="18">
        <v>44347</v>
      </c>
      <c r="P60" s="23">
        <v>697616</v>
      </c>
      <c r="Q60" s="26">
        <v>1395232</v>
      </c>
      <c r="R60" s="17" t="s">
        <v>31</v>
      </c>
      <c r="S60" s="17" t="s">
        <v>26</v>
      </c>
    </row>
    <row r="61" spans="1:19" x14ac:dyDescent="0.25">
      <c r="A61" s="11"/>
      <c r="B61" s="11"/>
      <c r="C61" s="11">
        <v>2021</v>
      </c>
      <c r="D61" s="5">
        <v>900135419</v>
      </c>
      <c r="E61" s="11" t="s">
        <v>288</v>
      </c>
      <c r="F61" s="11" t="s">
        <v>289</v>
      </c>
      <c r="G61" s="11" t="s">
        <v>290</v>
      </c>
      <c r="H61" s="11"/>
      <c r="I61" s="11">
        <v>76001</v>
      </c>
      <c r="J61" s="11" t="s">
        <v>85</v>
      </c>
      <c r="K61" s="11" t="s">
        <v>23</v>
      </c>
      <c r="L61" s="11" t="str">
        <f t="shared" si="0"/>
        <v>santamaria205@hotmail.com</v>
      </c>
      <c r="M61" s="11" t="s">
        <v>24</v>
      </c>
      <c r="N61" s="19" t="s">
        <v>291</v>
      </c>
      <c r="O61" s="18">
        <v>44347</v>
      </c>
      <c r="P61" s="23">
        <v>8273201</v>
      </c>
      <c r="Q61" s="26">
        <v>16546402</v>
      </c>
      <c r="R61" s="17" t="s">
        <v>31</v>
      </c>
      <c r="S61" s="17" t="s">
        <v>26</v>
      </c>
    </row>
    <row r="62" spans="1:19" x14ac:dyDescent="0.25">
      <c r="A62" s="11"/>
      <c r="B62" s="11"/>
      <c r="C62" s="11">
        <v>2021</v>
      </c>
      <c r="D62" s="5">
        <v>900137209</v>
      </c>
      <c r="E62" s="11" t="s">
        <v>292</v>
      </c>
      <c r="F62" s="11" t="s">
        <v>293</v>
      </c>
      <c r="G62" s="11" t="s">
        <v>294</v>
      </c>
      <c r="H62" s="11"/>
      <c r="I62" s="11">
        <v>68001</v>
      </c>
      <c r="J62" s="11" t="s">
        <v>295</v>
      </c>
      <c r="K62" s="11" t="s">
        <v>23</v>
      </c>
      <c r="L62" s="11" t="str">
        <f t="shared" si="0"/>
        <v>proinsocol.secretaria@gmail.com</v>
      </c>
      <c r="M62" s="11" t="s">
        <v>24</v>
      </c>
      <c r="N62" s="19" t="s">
        <v>296</v>
      </c>
      <c r="O62" s="18">
        <v>44347</v>
      </c>
      <c r="P62" s="23">
        <v>356371</v>
      </c>
      <c r="Q62" s="26">
        <v>712742</v>
      </c>
      <c r="R62" s="17" t="s">
        <v>31</v>
      </c>
      <c r="S62" s="17" t="s">
        <v>26</v>
      </c>
    </row>
    <row r="63" spans="1:19" x14ac:dyDescent="0.25">
      <c r="A63" s="11"/>
      <c r="B63" s="11"/>
      <c r="C63" s="11">
        <v>2021</v>
      </c>
      <c r="D63" s="5">
        <v>900138386</v>
      </c>
      <c r="E63" s="11" t="s">
        <v>297</v>
      </c>
      <c r="F63" s="11" t="s">
        <v>298</v>
      </c>
      <c r="G63" s="11" t="s">
        <v>299</v>
      </c>
      <c r="H63" s="11"/>
      <c r="I63" s="11">
        <v>17001</v>
      </c>
      <c r="J63" s="11" t="s">
        <v>113</v>
      </c>
      <c r="K63" s="11" t="s">
        <v>23</v>
      </c>
      <c r="L63" s="11" t="str">
        <f t="shared" si="0"/>
        <v>crixg1@yahoo.com</v>
      </c>
      <c r="M63" s="11" t="s">
        <v>24</v>
      </c>
      <c r="N63" s="19" t="s">
        <v>300</v>
      </c>
      <c r="O63" s="18">
        <v>44347</v>
      </c>
      <c r="P63" s="23">
        <v>517545</v>
      </c>
      <c r="Q63" s="26">
        <v>1035090</v>
      </c>
      <c r="R63" s="17" t="s">
        <v>31</v>
      </c>
      <c r="S63" s="17" t="s">
        <v>26</v>
      </c>
    </row>
    <row r="64" spans="1:19" x14ac:dyDescent="0.25">
      <c r="A64" s="11"/>
      <c r="B64" s="11"/>
      <c r="C64" s="11">
        <v>2020</v>
      </c>
      <c r="D64" s="5">
        <v>900139642</v>
      </c>
      <c r="E64" s="11" t="s">
        <v>301</v>
      </c>
      <c r="F64" s="11" t="s">
        <v>302</v>
      </c>
      <c r="G64" s="11" t="s">
        <v>303</v>
      </c>
      <c r="H64" s="11"/>
      <c r="I64" s="11">
        <v>17380</v>
      </c>
      <c r="J64" s="11" t="s">
        <v>304</v>
      </c>
      <c r="K64" s="11" t="s">
        <v>23</v>
      </c>
      <c r="L64" s="11" t="str">
        <f t="shared" si="0"/>
        <v>conduciendo2007@hotmail.com</v>
      </c>
      <c r="M64" s="11" t="s">
        <v>24</v>
      </c>
      <c r="N64" s="19" t="s">
        <v>305</v>
      </c>
      <c r="O64" s="18">
        <v>44183</v>
      </c>
      <c r="P64" s="23">
        <v>41765</v>
      </c>
      <c r="Q64" s="26">
        <v>83530</v>
      </c>
      <c r="R64" s="17" t="s">
        <v>31</v>
      </c>
      <c r="S64" s="17" t="s">
        <v>26</v>
      </c>
    </row>
    <row r="65" spans="1:19" x14ac:dyDescent="0.25">
      <c r="A65" s="11"/>
      <c r="B65" s="11"/>
      <c r="C65" s="11">
        <v>2021</v>
      </c>
      <c r="D65" s="5">
        <v>900144440</v>
      </c>
      <c r="E65" s="11" t="s">
        <v>306</v>
      </c>
      <c r="F65" s="11" t="s">
        <v>307</v>
      </c>
      <c r="G65" s="11" t="s">
        <v>308</v>
      </c>
      <c r="H65" s="11"/>
      <c r="I65" s="11">
        <v>15001</v>
      </c>
      <c r="J65" s="11" t="s">
        <v>309</v>
      </c>
      <c r="K65" s="11" t="s">
        <v>23</v>
      </c>
      <c r="L65" s="11" t="str">
        <f t="shared" si="0"/>
        <v>assoc.colombiaocupacional@gmail.com</v>
      </c>
      <c r="M65" s="11" t="s">
        <v>24</v>
      </c>
      <c r="N65" s="19" t="s">
        <v>310</v>
      </c>
      <c r="O65" s="18">
        <v>44347</v>
      </c>
      <c r="P65" s="23">
        <v>1256338</v>
      </c>
      <c r="Q65" s="26">
        <v>2512676</v>
      </c>
      <c r="R65" s="17" t="s">
        <v>31</v>
      </c>
      <c r="S65" s="17" t="s">
        <v>26</v>
      </c>
    </row>
    <row r="66" spans="1:19" x14ac:dyDescent="0.25">
      <c r="A66" s="11"/>
      <c r="B66" s="11"/>
      <c r="C66" s="11">
        <v>2021</v>
      </c>
      <c r="D66" s="5">
        <v>900145713</v>
      </c>
      <c r="E66" s="11" t="s">
        <v>311</v>
      </c>
      <c r="F66" s="11" t="s">
        <v>312</v>
      </c>
      <c r="G66" s="11" t="s">
        <v>313</v>
      </c>
      <c r="H66" s="11"/>
      <c r="I66" s="11">
        <v>5631</v>
      </c>
      <c r="J66" s="11" t="s">
        <v>314</v>
      </c>
      <c r="K66" s="11" t="s">
        <v>23</v>
      </c>
      <c r="L66" s="11" t="str">
        <f t="shared" ref="L66:L129" si="1">G66</f>
        <v>gerencia@clinisalud.com.co</v>
      </c>
      <c r="M66" s="11" t="s">
        <v>24</v>
      </c>
      <c r="N66" s="19" t="s">
        <v>315</v>
      </c>
      <c r="O66" s="18">
        <v>44347</v>
      </c>
      <c r="P66" s="23">
        <v>952555</v>
      </c>
      <c r="Q66" s="26">
        <v>1905110</v>
      </c>
      <c r="R66" s="17" t="s">
        <v>31</v>
      </c>
      <c r="S66" s="17" t="s">
        <v>26</v>
      </c>
    </row>
    <row r="67" spans="1:19" x14ac:dyDescent="0.25">
      <c r="A67" s="11"/>
      <c r="B67" s="11"/>
      <c r="C67" s="11">
        <v>2021</v>
      </c>
      <c r="D67" s="5">
        <v>900146367</v>
      </c>
      <c r="E67" s="11" t="s">
        <v>316</v>
      </c>
      <c r="F67" s="11" t="s">
        <v>317</v>
      </c>
      <c r="G67" s="11" t="s">
        <v>318</v>
      </c>
      <c r="H67" s="11"/>
      <c r="I67" s="11">
        <v>11001</v>
      </c>
      <c r="J67" s="11" t="s">
        <v>35</v>
      </c>
      <c r="K67" s="11" t="s">
        <v>23</v>
      </c>
      <c r="L67" s="11" t="str">
        <f t="shared" si="1"/>
        <v>gerencia@somedelimitada.com</v>
      </c>
      <c r="M67" s="11" t="s">
        <v>24</v>
      </c>
      <c r="N67" s="19" t="s">
        <v>319</v>
      </c>
      <c r="O67" s="18">
        <v>44347</v>
      </c>
      <c r="P67" s="23">
        <v>1106471</v>
      </c>
      <c r="Q67" s="26">
        <v>2212942</v>
      </c>
      <c r="R67" s="17" t="s">
        <v>31</v>
      </c>
      <c r="S67" s="17" t="s">
        <v>26</v>
      </c>
    </row>
    <row r="68" spans="1:19" x14ac:dyDescent="0.25">
      <c r="A68" s="11"/>
      <c r="B68" s="11"/>
      <c r="C68" s="11">
        <v>2020</v>
      </c>
      <c r="D68" s="5">
        <v>900151015</v>
      </c>
      <c r="E68" s="11" t="s">
        <v>320</v>
      </c>
      <c r="F68" s="11" t="s">
        <v>321</v>
      </c>
      <c r="G68" s="11" t="s">
        <v>322</v>
      </c>
      <c r="H68" s="11"/>
      <c r="I68" s="11">
        <v>11001</v>
      </c>
      <c r="J68" s="11" t="s">
        <v>35</v>
      </c>
      <c r="K68" s="11" t="s">
        <v>23</v>
      </c>
      <c r="L68" s="11" t="str">
        <f t="shared" si="1"/>
        <v>siscentromedico@yahoo.com</v>
      </c>
      <c r="M68" s="11" t="s">
        <v>24</v>
      </c>
      <c r="N68" s="19" t="s">
        <v>323</v>
      </c>
      <c r="O68" s="18">
        <v>44176</v>
      </c>
      <c r="P68" s="23">
        <v>30723105</v>
      </c>
      <c r="Q68" s="26">
        <v>61446210</v>
      </c>
      <c r="R68" s="17" t="s">
        <v>25</v>
      </c>
      <c r="S68" s="17" t="s">
        <v>26</v>
      </c>
    </row>
    <row r="69" spans="1:19" x14ac:dyDescent="0.25">
      <c r="A69" s="11"/>
      <c r="B69" s="11"/>
      <c r="C69" s="11">
        <v>2021</v>
      </c>
      <c r="D69" s="5">
        <v>900162167</v>
      </c>
      <c r="E69" s="11" t="s">
        <v>324</v>
      </c>
      <c r="F69" s="11" t="s">
        <v>325</v>
      </c>
      <c r="G69" s="11" t="s">
        <v>326</v>
      </c>
      <c r="H69" s="11"/>
      <c r="I69" s="11">
        <v>76001</v>
      </c>
      <c r="J69" s="11" t="s">
        <v>85</v>
      </c>
      <c r="K69" s="11" t="s">
        <v>23</v>
      </c>
      <c r="L69" s="11" t="str">
        <f t="shared" si="1"/>
        <v>intrascrc@hotmail.com</v>
      </c>
      <c r="M69" s="11" t="s">
        <v>24</v>
      </c>
      <c r="N69" s="19" t="s">
        <v>327</v>
      </c>
      <c r="O69" s="18">
        <v>44347</v>
      </c>
      <c r="P69" s="23">
        <v>592435</v>
      </c>
      <c r="Q69" s="26">
        <v>1184870</v>
      </c>
      <c r="R69" s="17" t="s">
        <v>31</v>
      </c>
      <c r="S69" s="17" t="s">
        <v>26</v>
      </c>
    </row>
    <row r="70" spans="1:19" x14ac:dyDescent="0.25">
      <c r="A70" s="11"/>
      <c r="B70" s="11"/>
      <c r="C70" s="11">
        <v>2021</v>
      </c>
      <c r="D70" s="5">
        <v>900164228</v>
      </c>
      <c r="E70" s="11" t="s">
        <v>328</v>
      </c>
      <c r="F70" s="11" t="s">
        <v>329</v>
      </c>
      <c r="G70" s="11" t="s">
        <v>330</v>
      </c>
      <c r="H70" s="11"/>
      <c r="I70" s="11">
        <v>47001</v>
      </c>
      <c r="J70" s="11" t="s">
        <v>179</v>
      </c>
      <c r="K70" s="11" t="s">
        <v>23</v>
      </c>
      <c r="L70" s="11" t="str">
        <f t="shared" si="1"/>
        <v>auditor@inversionesrv.com</v>
      </c>
      <c r="M70" s="11" t="s">
        <v>24</v>
      </c>
      <c r="N70" s="19" t="s">
        <v>331</v>
      </c>
      <c r="O70" s="18">
        <v>44347</v>
      </c>
      <c r="P70" s="23">
        <v>756078</v>
      </c>
      <c r="Q70" s="26">
        <v>1512156</v>
      </c>
      <c r="R70" s="17" t="s">
        <v>31</v>
      </c>
      <c r="S70" s="17" t="s">
        <v>26</v>
      </c>
    </row>
    <row r="71" spans="1:19" x14ac:dyDescent="0.25">
      <c r="A71" s="11"/>
      <c r="B71" s="11"/>
      <c r="C71" s="11">
        <v>2020</v>
      </c>
      <c r="D71" s="5">
        <v>900172401</v>
      </c>
      <c r="E71" s="11" t="s">
        <v>332</v>
      </c>
      <c r="F71" s="11" t="s">
        <v>333</v>
      </c>
      <c r="G71" s="11" t="s">
        <v>334</v>
      </c>
      <c r="H71" s="11"/>
      <c r="I71" s="11">
        <v>5045</v>
      </c>
      <c r="J71" s="11" t="s">
        <v>335</v>
      </c>
      <c r="K71" s="11" t="s">
        <v>23</v>
      </c>
      <c r="L71" s="11" t="str">
        <f t="shared" si="1"/>
        <v>sonoimagenesltda@hotmail.com</v>
      </c>
      <c r="M71" s="11" t="s">
        <v>24</v>
      </c>
      <c r="N71" s="19" t="s">
        <v>336</v>
      </c>
      <c r="O71" s="18">
        <v>44350</v>
      </c>
      <c r="P71" s="23">
        <v>16678257</v>
      </c>
      <c r="Q71" s="26">
        <v>33356514</v>
      </c>
      <c r="R71" s="17" t="s">
        <v>46</v>
      </c>
      <c r="S71" s="17" t="s">
        <v>26</v>
      </c>
    </row>
    <row r="72" spans="1:19" x14ac:dyDescent="0.25">
      <c r="A72" s="11"/>
      <c r="B72" s="11"/>
      <c r="C72" s="11">
        <v>2021</v>
      </c>
      <c r="D72" s="5">
        <v>900176348</v>
      </c>
      <c r="E72" s="11" t="s">
        <v>337</v>
      </c>
      <c r="F72" s="11" t="s">
        <v>338</v>
      </c>
      <c r="G72" s="11" t="s">
        <v>339</v>
      </c>
      <c r="H72" s="11"/>
      <c r="I72" s="11">
        <v>11001</v>
      </c>
      <c r="J72" s="11" t="s">
        <v>35</v>
      </c>
      <c r="K72" s="11" t="s">
        <v>23</v>
      </c>
      <c r="L72" s="11" t="str">
        <f t="shared" si="1"/>
        <v>contadora@marlonbecerrasas.com</v>
      </c>
      <c r="M72" s="11" t="s">
        <v>24</v>
      </c>
      <c r="N72" s="19" t="s">
        <v>340</v>
      </c>
      <c r="O72" s="18">
        <v>44347</v>
      </c>
      <c r="P72" s="23">
        <v>1538956</v>
      </c>
      <c r="Q72" s="26">
        <v>3077912</v>
      </c>
      <c r="R72" s="17" t="s">
        <v>31</v>
      </c>
      <c r="S72" s="17" t="s">
        <v>26</v>
      </c>
    </row>
    <row r="73" spans="1:19" x14ac:dyDescent="0.25">
      <c r="A73" s="11"/>
      <c r="B73" s="11"/>
      <c r="C73" s="11">
        <v>2021</v>
      </c>
      <c r="D73" s="5">
        <v>900219084</v>
      </c>
      <c r="E73" s="11" t="s">
        <v>341</v>
      </c>
      <c r="F73" s="11" t="s">
        <v>342</v>
      </c>
      <c r="G73" s="11" t="s">
        <v>343</v>
      </c>
      <c r="H73" s="11"/>
      <c r="I73" s="11">
        <v>25307</v>
      </c>
      <c r="J73" s="11" t="s">
        <v>344</v>
      </c>
      <c r="K73" s="11" t="s">
        <v>23</v>
      </c>
      <c r="L73" s="11" t="str">
        <f t="shared" si="1"/>
        <v>serviodonto.rafa1980@gmail.com</v>
      </c>
      <c r="M73" s="11" t="s">
        <v>24</v>
      </c>
      <c r="N73" s="19" t="s">
        <v>345</v>
      </c>
      <c r="O73" s="18">
        <v>44347</v>
      </c>
      <c r="P73" s="23">
        <v>394689</v>
      </c>
      <c r="Q73" s="26">
        <v>789378</v>
      </c>
      <c r="R73" s="17" t="s">
        <v>31</v>
      </c>
      <c r="S73" s="17" t="s">
        <v>26</v>
      </c>
    </row>
    <row r="74" spans="1:19" x14ac:dyDescent="0.25">
      <c r="A74" s="11"/>
      <c r="B74" s="11"/>
      <c r="C74" s="11">
        <v>2020</v>
      </c>
      <c r="D74" s="5">
        <v>900221165</v>
      </c>
      <c r="E74" s="11" t="s">
        <v>346</v>
      </c>
      <c r="F74" s="11" t="s">
        <v>347</v>
      </c>
      <c r="G74" s="11" t="s">
        <v>348</v>
      </c>
      <c r="H74" s="11"/>
      <c r="I74" s="11">
        <v>68755</v>
      </c>
      <c r="J74" s="11" t="s">
        <v>349</v>
      </c>
      <c r="K74" s="11" t="s">
        <v>23</v>
      </c>
      <c r="L74" s="11" t="str">
        <f t="shared" si="1"/>
        <v>clinisaludsocorro@hotmail.com</v>
      </c>
      <c r="M74" s="11" t="s">
        <v>24</v>
      </c>
      <c r="N74" s="19" t="s">
        <v>350</v>
      </c>
      <c r="O74" s="18">
        <v>44183</v>
      </c>
      <c r="P74" s="23">
        <v>342083</v>
      </c>
      <c r="Q74" s="26">
        <v>684166</v>
      </c>
      <c r="R74" s="17" t="s">
        <v>37</v>
      </c>
      <c r="S74" s="17" t="s">
        <v>26</v>
      </c>
    </row>
    <row r="75" spans="1:19" x14ac:dyDescent="0.25">
      <c r="A75" s="11"/>
      <c r="B75" s="11"/>
      <c r="C75" s="11">
        <v>2021</v>
      </c>
      <c r="D75" s="5">
        <v>900223870</v>
      </c>
      <c r="E75" s="11" t="s">
        <v>351</v>
      </c>
      <c r="F75" s="11" t="s">
        <v>352</v>
      </c>
      <c r="G75" s="11" t="s">
        <v>353</v>
      </c>
      <c r="H75" s="11"/>
      <c r="I75" s="11">
        <v>11001</v>
      </c>
      <c r="J75" s="11" t="s">
        <v>35</v>
      </c>
      <c r="K75" s="11" t="s">
        <v>23</v>
      </c>
      <c r="L75" s="11" t="str">
        <f t="shared" si="1"/>
        <v>edgarfresneda@hotmail.com</v>
      </c>
      <c r="M75" s="11" t="s">
        <v>24</v>
      </c>
      <c r="N75" s="19" t="s">
        <v>354</v>
      </c>
      <c r="O75" s="18">
        <v>44347</v>
      </c>
      <c r="P75" s="23">
        <v>395596</v>
      </c>
      <c r="Q75" s="26">
        <v>791192</v>
      </c>
      <c r="R75" s="17" t="s">
        <v>31</v>
      </c>
      <c r="S75" s="17" t="s">
        <v>26</v>
      </c>
    </row>
    <row r="76" spans="1:19" x14ac:dyDescent="0.25">
      <c r="A76" s="11"/>
      <c r="B76" s="11"/>
      <c r="C76" s="11">
        <v>2021</v>
      </c>
      <c r="D76" s="5">
        <v>900233977</v>
      </c>
      <c r="E76" s="11" t="s">
        <v>355</v>
      </c>
      <c r="F76" s="11" t="s">
        <v>356</v>
      </c>
      <c r="G76" s="11" t="s">
        <v>357</v>
      </c>
      <c r="H76" s="11"/>
      <c r="I76" s="11">
        <v>44430</v>
      </c>
      <c r="J76" s="11" t="s">
        <v>358</v>
      </c>
      <c r="K76" s="11" t="s">
        <v>23</v>
      </c>
      <c r="L76" s="11" t="str">
        <f t="shared" si="1"/>
        <v>samai_ltda@hotmail.com</v>
      </c>
      <c r="M76" s="11" t="s">
        <v>24</v>
      </c>
      <c r="N76" s="19" t="s">
        <v>359</v>
      </c>
      <c r="O76" s="18">
        <v>44347</v>
      </c>
      <c r="P76" s="23">
        <v>477332</v>
      </c>
      <c r="Q76" s="26">
        <v>954664</v>
      </c>
      <c r="R76" s="17" t="s">
        <v>31</v>
      </c>
      <c r="S76" s="17" t="s">
        <v>26</v>
      </c>
    </row>
    <row r="77" spans="1:19" x14ac:dyDescent="0.25">
      <c r="A77" s="11"/>
      <c r="B77" s="11"/>
      <c r="C77" s="11">
        <v>2020</v>
      </c>
      <c r="D77" s="5">
        <v>900236348</v>
      </c>
      <c r="E77" s="11" t="s">
        <v>360</v>
      </c>
      <c r="F77" s="11" t="s">
        <v>361</v>
      </c>
      <c r="G77" s="11" t="s">
        <v>362</v>
      </c>
      <c r="H77" s="11"/>
      <c r="I77" s="11">
        <v>11001</v>
      </c>
      <c r="J77" s="11" t="s">
        <v>35</v>
      </c>
      <c r="K77" s="11" t="s">
        <v>23</v>
      </c>
      <c r="L77" s="11" t="str">
        <f t="shared" si="1"/>
        <v>psicologaemendezr@hotmail.com</v>
      </c>
      <c r="M77" s="11" t="s">
        <v>24</v>
      </c>
      <c r="N77" s="19" t="s">
        <v>363</v>
      </c>
      <c r="O77" s="18">
        <v>44091</v>
      </c>
      <c r="P77" s="23">
        <v>17556060</v>
      </c>
      <c r="Q77" s="26">
        <v>35112120</v>
      </c>
      <c r="R77" s="17" t="s">
        <v>25</v>
      </c>
      <c r="S77" s="17" t="s">
        <v>26</v>
      </c>
    </row>
    <row r="78" spans="1:19" x14ac:dyDescent="0.25">
      <c r="A78" s="11"/>
      <c r="B78" s="11"/>
      <c r="C78" s="11">
        <v>2021</v>
      </c>
      <c r="D78" s="5">
        <v>900264050</v>
      </c>
      <c r="E78" s="11" t="s">
        <v>364</v>
      </c>
      <c r="F78" s="11" t="s">
        <v>365</v>
      </c>
      <c r="G78" s="11" t="s">
        <v>366</v>
      </c>
      <c r="H78" s="11"/>
      <c r="I78" s="11">
        <v>8001</v>
      </c>
      <c r="J78" s="11" t="s">
        <v>50</v>
      </c>
      <c r="K78" s="11" t="s">
        <v>23</v>
      </c>
      <c r="L78" s="11" t="str">
        <f t="shared" si="1"/>
        <v>gerencia@semequi-ips.com</v>
      </c>
      <c r="M78" s="11" t="s">
        <v>24</v>
      </c>
      <c r="N78" s="19" t="s">
        <v>367</v>
      </c>
      <c r="O78" s="18">
        <v>44347</v>
      </c>
      <c r="P78" s="23">
        <v>413389</v>
      </c>
      <c r="Q78" s="26">
        <v>826778</v>
      </c>
      <c r="R78" s="17" t="s">
        <v>31</v>
      </c>
      <c r="S78" s="17" t="s">
        <v>26</v>
      </c>
    </row>
    <row r="79" spans="1:19" x14ac:dyDescent="0.25">
      <c r="A79" s="11"/>
      <c r="B79" s="11"/>
      <c r="C79" s="11">
        <v>2021</v>
      </c>
      <c r="D79" s="5">
        <v>900264088</v>
      </c>
      <c r="E79" s="11" t="s">
        <v>368</v>
      </c>
      <c r="F79" s="11" t="s">
        <v>369</v>
      </c>
      <c r="G79" s="11" t="s">
        <v>370</v>
      </c>
      <c r="H79" s="11"/>
      <c r="I79" s="11">
        <v>11001</v>
      </c>
      <c r="J79" s="11" t="s">
        <v>35</v>
      </c>
      <c r="K79" s="11" t="s">
        <v>23</v>
      </c>
      <c r="L79" s="11" t="str">
        <f t="shared" si="1"/>
        <v>grozo@hersq.com</v>
      </c>
      <c r="M79" s="11" t="s">
        <v>24</v>
      </c>
      <c r="N79" s="19" t="s">
        <v>371</v>
      </c>
      <c r="O79" s="18">
        <v>44347</v>
      </c>
      <c r="P79" s="23">
        <v>11186339</v>
      </c>
      <c r="Q79" s="26">
        <v>22372678</v>
      </c>
      <c r="R79" s="17" t="s">
        <v>31</v>
      </c>
      <c r="S79" s="17" t="s">
        <v>26</v>
      </c>
    </row>
    <row r="80" spans="1:19" x14ac:dyDescent="0.25">
      <c r="A80" s="11"/>
      <c r="B80" s="11"/>
      <c r="C80" s="11">
        <v>2021</v>
      </c>
      <c r="D80" s="5">
        <v>900264975</v>
      </c>
      <c r="E80" s="11" t="s">
        <v>372</v>
      </c>
      <c r="F80" s="11" t="s">
        <v>373</v>
      </c>
      <c r="G80" s="11" t="s">
        <v>374</v>
      </c>
      <c r="H80" s="11"/>
      <c r="I80" s="11">
        <v>11001</v>
      </c>
      <c r="J80" s="11" t="s">
        <v>35</v>
      </c>
      <c r="K80" s="11" t="s">
        <v>23</v>
      </c>
      <c r="L80" s="11" t="str">
        <f t="shared" si="1"/>
        <v>escandondentalc@hotmail.com</v>
      </c>
      <c r="M80" s="11" t="s">
        <v>24</v>
      </c>
      <c r="N80" s="19" t="s">
        <v>375</v>
      </c>
      <c r="O80" s="18">
        <v>44347</v>
      </c>
      <c r="P80" s="23">
        <v>243780</v>
      </c>
      <c r="Q80" s="26">
        <v>487560</v>
      </c>
      <c r="R80" s="17" t="s">
        <v>31</v>
      </c>
      <c r="S80" s="17" t="s">
        <v>26</v>
      </c>
    </row>
    <row r="81" spans="1:19" x14ac:dyDescent="0.25">
      <c r="A81" s="11"/>
      <c r="B81" s="11"/>
      <c r="C81" s="11">
        <v>2021</v>
      </c>
      <c r="D81" s="5">
        <v>900269973</v>
      </c>
      <c r="E81" s="11" t="s">
        <v>376</v>
      </c>
      <c r="F81" s="11" t="s">
        <v>377</v>
      </c>
      <c r="G81" s="11" t="s">
        <v>378</v>
      </c>
      <c r="H81" s="11"/>
      <c r="I81" s="11">
        <v>73001</v>
      </c>
      <c r="J81" s="11" t="s">
        <v>379</v>
      </c>
      <c r="K81" s="11" t="s">
        <v>23</v>
      </c>
      <c r="L81" s="11" t="str">
        <f t="shared" si="1"/>
        <v>bioanalisisibague@gmail.com</v>
      </c>
      <c r="M81" s="11" t="s">
        <v>24</v>
      </c>
      <c r="N81" s="19" t="s">
        <v>380</v>
      </c>
      <c r="O81" s="18">
        <v>44347</v>
      </c>
      <c r="P81" s="23">
        <v>1588091</v>
      </c>
      <c r="Q81" s="26">
        <v>3176182</v>
      </c>
      <c r="R81" s="17" t="s">
        <v>31</v>
      </c>
      <c r="S81" s="17" t="s">
        <v>26</v>
      </c>
    </row>
    <row r="82" spans="1:19" x14ac:dyDescent="0.25">
      <c r="A82" s="11"/>
      <c r="B82" s="11"/>
      <c r="C82" s="11">
        <v>2020</v>
      </c>
      <c r="D82" s="5">
        <v>900270916</v>
      </c>
      <c r="E82" s="11" t="s">
        <v>381</v>
      </c>
      <c r="F82" s="11" t="s">
        <v>382</v>
      </c>
      <c r="G82" s="11" t="s">
        <v>383</v>
      </c>
      <c r="H82" s="11"/>
      <c r="I82" s="11">
        <v>13001</v>
      </c>
      <c r="J82" s="11" t="s">
        <v>45</v>
      </c>
      <c r="K82" s="11" t="s">
        <v>23</v>
      </c>
      <c r="L82" s="11" t="str">
        <f t="shared" si="1"/>
        <v>gastrocaribesas@gmail.com</v>
      </c>
      <c r="M82" s="11" t="s">
        <v>24</v>
      </c>
      <c r="N82" s="19" t="s">
        <v>384</v>
      </c>
      <c r="O82" s="18">
        <v>44452</v>
      </c>
      <c r="P82" s="23">
        <v>17556060</v>
      </c>
      <c r="Q82" s="26">
        <v>35112120</v>
      </c>
      <c r="R82" s="17" t="s">
        <v>46</v>
      </c>
      <c r="S82" s="17" t="s">
        <v>26</v>
      </c>
    </row>
    <row r="83" spans="1:19" x14ac:dyDescent="0.25">
      <c r="A83" s="11"/>
      <c r="B83" s="11"/>
      <c r="C83" s="11">
        <v>2020</v>
      </c>
      <c r="D83" s="5">
        <v>900278059</v>
      </c>
      <c r="E83" s="11" t="s">
        <v>385</v>
      </c>
      <c r="F83" s="11" t="s">
        <v>386</v>
      </c>
      <c r="G83" s="11" t="s">
        <v>387</v>
      </c>
      <c r="H83" s="11"/>
      <c r="I83" s="11">
        <v>20001</v>
      </c>
      <c r="J83" s="11" t="s">
        <v>198</v>
      </c>
      <c r="K83" s="11" t="s">
        <v>23</v>
      </c>
      <c r="L83" s="11" t="str">
        <f t="shared" si="1"/>
        <v>renacercentro@hotmail.com</v>
      </c>
      <c r="M83" s="11" t="s">
        <v>24</v>
      </c>
      <c r="N83" s="19" t="s">
        <v>388</v>
      </c>
      <c r="O83" s="18">
        <v>44165</v>
      </c>
      <c r="P83" s="23">
        <v>21945075</v>
      </c>
      <c r="Q83" s="26">
        <v>43890150</v>
      </c>
      <c r="R83" s="17" t="s">
        <v>46</v>
      </c>
      <c r="S83" s="17" t="s">
        <v>26</v>
      </c>
    </row>
    <row r="84" spans="1:19" x14ac:dyDescent="0.25">
      <c r="A84" s="11"/>
      <c r="B84" s="11"/>
      <c r="C84" s="11">
        <v>2021</v>
      </c>
      <c r="D84" s="5">
        <v>900291230</v>
      </c>
      <c r="E84" s="11" t="s">
        <v>389</v>
      </c>
      <c r="F84" s="11" t="s">
        <v>390</v>
      </c>
      <c r="G84" s="11" t="s">
        <v>391</v>
      </c>
      <c r="H84" s="11"/>
      <c r="I84" s="11">
        <v>15238</v>
      </c>
      <c r="J84" s="11" t="s">
        <v>392</v>
      </c>
      <c r="K84" s="11" t="s">
        <v>23</v>
      </c>
      <c r="L84" s="11" t="str">
        <f t="shared" si="1"/>
        <v>centrodeatencionreinamaria@gmail.com</v>
      </c>
      <c r="M84" s="11" t="s">
        <v>24</v>
      </c>
      <c r="N84" s="19" t="s">
        <v>393</v>
      </c>
      <c r="O84" s="18">
        <v>44347</v>
      </c>
      <c r="P84" s="23">
        <v>298541</v>
      </c>
      <c r="Q84" s="26">
        <v>597082</v>
      </c>
      <c r="R84" s="17" t="s">
        <v>31</v>
      </c>
      <c r="S84" s="17" t="s">
        <v>26</v>
      </c>
    </row>
    <row r="85" spans="1:19" x14ac:dyDescent="0.25">
      <c r="A85" s="11"/>
      <c r="B85" s="11"/>
      <c r="C85" s="11">
        <v>2021</v>
      </c>
      <c r="D85" s="5">
        <v>900295064</v>
      </c>
      <c r="E85" s="11" t="s">
        <v>394</v>
      </c>
      <c r="F85" s="11" t="s">
        <v>395</v>
      </c>
      <c r="G85" s="11" t="s">
        <v>396</v>
      </c>
      <c r="H85" s="11"/>
      <c r="I85" s="11">
        <v>76001</v>
      </c>
      <c r="J85" s="11" t="s">
        <v>85</v>
      </c>
      <c r="K85" s="11" t="s">
        <v>23</v>
      </c>
      <c r="L85" s="11" t="str">
        <f t="shared" si="1"/>
        <v>arleysandovalquira@gmail.com</v>
      </c>
      <c r="M85" s="11" t="s">
        <v>24</v>
      </c>
      <c r="N85" s="19" t="s">
        <v>397</v>
      </c>
      <c r="O85" s="18">
        <v>44347</v>
      </c>
      <c r="P85" s="23">
        <v>599549</v>
      </c>
      <c r="Q85" s="26">
        <v>1199098</v>
      </c>
      <c r="R85" s="17" t="s">
        <v>31</v>
      </c>
      <c r="S85" s="17" t="s">
        <v>26</v>
      </c>
    </row>
    <row r="86" spans="1:19" x14ac:dyDescent="0.25">
      <c r="A86" s="11"/>
      <c r="B86" s="11"/>
      <c r="C86" s="11">
        <v>2021</v>
      </c>
      <c r="D86" s="5">
        <v>900304743</v>
      </c>
      <c r="E86" s="11" t="s">
        <v>398</v>
      </c>
      <c r="F86" s="11" t="s">
        <v>399</v>
      </c>
      <c r="G86" s="11" t="s">
        <v>400</v>
      </c>
      <c r="H86" s="11"/>
      <c r="I86" s="11">
        <v>41001</v>
      </c>
      <c r="J86" s="11" t="s">
        <v>401</v>
      </c>
      <c r="K86" s="11" t="s">
        <v>23</v>
      </c>
      <c r="L86" s="11" t="str">
        <f t="shared" si="1"/>
        <v>gerencia@clipsalud.com</v>
      </c>
      <c r="M86" s="11" t="s">
        <v>24</v>
      </c>
      <c r="N86" s="19" t="s">
        <v>402</v>
      </c>
      <c r="O86" s="18">
        <v>44347</v>
      </c>
      <c r="P86" s="23">
        <v>1890703</v>
      </c>
      <c r="Q86" s="26">
        <v>3781406</v>
      </c>
      <c r="R86" s="17" t="s">
        <v>31</v>
      </c>
      <c r="S86" s="17" t="s">
        <v>26</v>
      </c>
    </row>
    <row r="87" spans="1:19" x14ac:dyDescent="0.25">
      <c r="A87" s="11"/>
      <c r="B87" s="11"/>
      <c r="C87" s="11">
        <v>2020</v>
      </c>
      <c r="D87" s="5">
        <v>900310126</v>
      </c>
      <c r="E87" s="11" t="s">
        <v>403</v>
      </c>
      <c r="F87" s="11" t="s">
        <v>404</v>
      </c>
      <c r="G87" s="11" t="s">
        <v>405</v>
      </c>
      <c r="H87" s="11"/>
      <c r="I87" s="11">
        <v>5001</v>
      </c>
      <c r="J87" s="11" t="s">
        <v>123</v>
      </c>
      <c r="K87" s="11" t="s">
        <v>23</v>
      </c>
      <c r="L87" s="11" t="str">
        <f t="shared" si="1"/>
        <v>darangozapata@gmail.com dorama@une.net.co</v>
      </c>
      <c r="M87" s="11" t="s">
        <v>24</v>
      </c>
      <c r="N87" s="19" t="s">
        <v>406</v>
      </c>
      <c r="O87" s="18">
        <v>44427</v>
      </c>
      <c r="P87" s="23">
        <v>17556060</v>
      </c>
      <c r="Q87" s="26">
        <v>35112120</v>
      </c>
      <c r="R87" s="17" t="s">
        <v>25</v>
      </c>
      <c r="S87" s="17" t="s">
        <v>26</v>
      </c>
    </row>
    <row r="88" spans="1:19" x14ac:dyDescent="0.25">
      <c r="A88" s="11"/>
      <c r="B88" s="11"/>
      <c r="C88" s="11">
        <v>2021</v>
      </c>
      <c r="D88" s="5">
        <v>900310490</v>
      </c>
      <c r="E88" s="11" t="s">
        <v>407</v>
      </c>
      <c r="F88" s="11" t="s">
        <v>408</v>
      </c>
      <c r="G88" s="11" t="s">
        <v>409</v>
      </c>
      <c r="H88" s="11"/>
      <c r="I88" s="11">
        <v>66001</v>
      </c>
      <c r="J88" s="11" t="s">
        <v>22</v>
      </c>
      <c r="K88" s="11" t="s">
        <v>23</v>
      </c>
      <c r="L88" s="11" t="str">
        <f t="shared" si="1"/>
        <v>direccion@clidec.com</v>
      </c>
      <c r="M88" s="11" t="s">
        <v>24</v>
      </c>
      <c r="N88" s="19" t="s">
        <v>410</v>
      </c>
      <c r="O88" s="18">
        <v>44347</v>
      </c>
      <c r="P88" s="23">
        <v>179062</v>
      </c>
      <c r="Q88" s="26">
        <v>358124</v>
      </c>
      <c r="R88" s="17" t="s">
        <v>31</v>
      </c>
      <c r="S88" s="17" t="s">
        <v>26</v>
      </c>
    </row>
    <row r="89" spans="1:19" x14ac:dyDescent="0.25">
      <c r="A89" s="11"/>
      <c r="B89" s="11"/>
      <c r="C89" s="11">
        <v>2021</v>
      </c>
      <c r="D89" s="5">
        <v>900315439</v>
      </c>
      <c r="E89" s="11" t="s">
        <v>411</v>
      </c>
      <c r="F89" s="11" t="s">
        <v>412</v>
      </c>
      <c r="G89" s="11" t="s">
        <v>413</v>
      </c>
      <c r="H89" s="11"/>
      <c r="I89" s="11">
        <v>5001</v>
      </c>
      <c r="J89" s="11" t="s">
        <v>123</v>
      </c>
      <c r="K89" s="11" t="s">
        <v>23</v>
      </c>
      <c r="L89" s="11" t="str">
        <f t="shared" si="1"/>
        <v>maryrepo@gmail.com estrategiafiscalja@gmail.com</v>
      </c>
      <c r="M89" s="11" t="s">
        <v>24</v>
      </c>
      <c r="N89" s="19" t="s">
        <v>414</v>
      </c>
      <c r="O89" s="18">
        <v>44347</v>
      </c>
      <c r="P89" s="23">
        <v>461815</v>
      </c>
      <c r="Q89" s="26">
        <v>923630</v>
      </c>
      <c r="R89" s="17" t="s">
        <v>31</v>
      </c>
      <c r="S89" s="17" t="s">
        <v>26</v>
      </c>
    </row>
    <row r="90" spans="1:19" x14ac:dyDescent="0.25">
      <c r="A90" s="11"/>
      <c r="B90" s="11"/>
      <c r="C90" s="11">
        <v>2020</v>
      </c>
      <c r="D90" s="5">
        <v>900329758</v>
      </c>
      <c r="E90" s="11" t="s">
        <v>415</v>
      </c>
      <c r="F90" s="11" t="s">
        <v>416</v>
      </c>
      <c r="G90" s="11" t="s">
        <v>417</v>
      </c>
      <c r="H90" s="11"/>
      <c r="I90" s="11">
        <v>73349</v>
      </c>
      <c r="J90" s="11" t="s">
        <v>418</v>
      </c>
      <c r="K90" s="11" t="s">
        <v>23</v>
      </c>
      <c r="L90" s="11" t="str">
        <f t="shared" si="1"/>
        <v>pamosaludips@gmail.com</v>
      </c>
      <c r="M90" s="11" t="s">
        <v>24</v>
      </c>
      <c r="N90" s="19" t="s">
        <v>419</v>
      </c>
      <c r="O90" s="18">
        <v>44176</v>
      </c>
      <c r="P90" s="23">
        <v>17556060</v>
      </c>
      <c r="Q90" s="26">
        <v>35112120</v>
      </c>
      <c r="R90" s="17" t="s">
        <v>25</v>
      </c>
      <c r="S90" s="17" t="s">
        <v>26</v>
      </c>
    </row>
    <row r="91" spans="1:19" x14ac:dyDescent="0.25">
      <c r="A91" s="11"/>
      <c r="B91" s="11"/>
      <c r="C91" s="11">
        <v>2020</v>
      </c>
      <c r="D91" s="5">
        <v>900331999</v>
      </c>
      <c r="E91" s="11" t="s">
        <v>420</v>
      </c>
      <c r="F91" s="11" t="s">
        <v>421</v>
      </c>
      <c r="G91" s="11" t="s">
        <v>422</v>
      </c>
      <c r="H91" s="11"/>
      <c r="I91" s="11">
        <v>76001</v>
      </c>
      <c r="J91" s="11" t="s">
        <v>85</v>
      </c>
      <c r="K91" s="11" t="s">
        <v>23</v>
      </c>
      <c r="L91" s="11" t="str">
        <f t="shared" si="1"/>
        <v>farmasaludips@hotmail.com</v>
      </c>
      <c r="M91" s="11" t="s">
        <v>24</v>
      </c>
      <c r="N91" s="19" t="s">
        <v>423</v>
      </c>
      <c r="O91" s="18">
        <v>44208</v>
      </c>
      <c r="P91" s="23">
        <v>4389015</v>
      </c>
      <c r="Q91" s="26">
        <v>8778030</v>
      </c>
      <c r="R91" s="17" t="s">
        <v>25</v>
      </c>
      <c r="S91" s="17" t="s">
        <v>26</v>
      </c>
    </row>
    <row r="92" spans="1:19" x14ac:dyDescent="0.25">
      <c r="A92" s="11"/>
      <c r="B92" s="11"/>
      <c r="C92" s="11">
        <v>2021</v>
      </c>
      <c r="D92" s="5">
        <v>900332121</v>
      </c>
      <c r="E92" s="11" t="s">
        <v>424</v>
      </c>
      <c r="F92" s="11" t="s">
        <v>425</v>
      </c>
      <c r="G92" s="11" t="s">
        <v>426</v>
      </c>
      <c r="H92" s="11"/>
      <c r="I92" s="11">
        <v>5266</v>
      </c>
      <c r="J92" s="11" t="s">
        <v>427</v>
      </c>
      <c r="K92" s="11" t="s">
        <v>23</v>
      </c>
      <c r="L92" s="11" t="str">
        <f t="shared" si="1"/>
        <v>mevasaludips@hotmail.com</v>
      </c>
      <c r="M92" s="11" t="s">
        <v>24</v>
      </c>
      <c r="N92" s="19" t="s">
        <v>428</v>
      </c>
      <c r="O92" s="18">
        <v>44347</v>
      </c>
      <c r="P92" s="23">
        <v>118368</v>
      </c>
      <c r="Q92" s="26">
        <v>236736</v>
      </c>
      <c r="R92" s="17" t="s">
        <v>31</v>
      </c>
      <c r="S92" s="17" t="s">
        <v>26</v>
      </c>
    </row>
    <row r="93" spans="1:19" x14ac:dyDescent="0.25">
      <c r="A93" s="11"/>
      <c r="B93" s="11"/>
      <c r="C93" s="11">
        <v>2020</v>
      </c>
      <c r="D93" s="5">
        <v>900336656</v>
      </c>
      <c r="E93" s="11" t="s">
        <v>429</v>
      </c>
      <c r="F93" s="11" t="s">
        <v>430</v>
      </c>
      <c r="G93" s="11" t="s">
        <v>431</v>
      </c>
      <c r="H93" s="11"/>
      <c r="I93" s="11">
        <v>76001</v>
      </c>
      <c r="J93" s="11" t="s">
        <v>85</v>
      </c>
      <c r="K93" s="11" t="s">
        <v>23</v>
      </c>
      <c r="L93" s="11" t="str">
        <f t="shared" si="1"/>
        <v>clinicaeltrebol@hotmail.com</v>
      </c>
      <c r="M93" s="11" t="s">
        <v>24</v>
      </c>
      <c r="N93" s="19" t="s">
        <v>432</v>
      </c>
      <c r="O93" s="18">
        <v>44166</v>
      </c>
      <c r="P93" s="23">
        <v>17556060</v>
      </c>
      <c r="Q93" s="26">
        <v>35112120</v>
      </c>
      <c r="R93" s="17" t="s">
        <v>25</v>
      </c>
      <c r="S93" s="17" t="s">
        <v>26</v>
      </c>
    </row>
    <row r="94" spans="1:19" x14ac:dyDescent="0.25">
      <c r="A94" s="11"/>
      <c r="B94" s="11"/>
      <c r="C94" s="11">
        <v>2021</v>
      </c>
      <c r="D94" s="5">
        <v>900336683</v>
      </c>
      <c r="E94" s="11" t="s">
        <v>433</v>
      </c>
      <c r="F94" s="11" t="s">
        <v>434</v>
      </c>
      <c r="G94" s="11" t="s">
        <v>435</v>
      </c>
      <c r="H94" s="11"/>
      <c r="I94" s="11">
        <v>13001</v>
      </c>
      <c r="J94" s="11" t="s">
        <v>45</v>
      </c>
      <c r="K94" s="11" t="s">
        <v>23</v>
      </c>
      <c r="L94" s="11" t="str">
        <f t="shared" si="1"/>
        <v>ana.salas@opensaludsas.com contacto@opensaludsas.com</v>
      </c>
      <c r="M94" s="11" t="s">
        <v>24</v>
      </c>
      <c r="N94" s="19" t="s">
        <v>436</v>
      </c>
      <c r="O94" s="18">
        <v>44347</v>
      </c>
      <c r="P94" s="23">
        <v>1279018</v>
      </c>
      <c r="Q94" s="26">
        <v>2558036</v>
      </c>
      <c r="R94" s="17" t="s">
        <v>31</v>
      </c>
      <c r="S94" s="17" t="s">
        <v>26</v>
      </c>
    </row>
    <row r="95" spans="1:19" x14ac:dyDescent="0.25">
      <c r="A95" s="11"/>
      <c r="B95" s="11"/>
      <c r="C95" s="11">
        <v>2021</v>
      </c>
      <c r="D95" s="5">
        <v>900341264</v>
      </c>
      <c r="E95" s="11" t="s">
        <v>437</v>
      </c>
      <c r="F95" s="11" t="s">
        <v>438</v>
      </c>
      <c r="G95" s="11" t="s">
        <v>439</v>
      </c>
      <c r="H95" s="11"/>
      <c r="I95" s="11">
        <v>41001</v>
      </c>
      <c r="J95" s="11" t="s">
        <v>401</v>
      </c>
      <c r="K95" s="11" t="s">
        <v>23</v>
      </c>
      <c r="L95" s="11" t="str">
        <f t="shared" si="1"/>
        <v>gamacentersas@hotmail.com</v>
      </c>
      <c r="M95" s="11" t="s">
        <v>24</v>
      </c>
      <c r="N95" s="19" t="s">
        <v>440</v>
      </c>
      <c r="O95" s="18">
        <v>44347</v>
      </c>
      <c r="P95" s="23">
        <v>395181</v>
      </c>
      <c r="Q95" s="26">
        <v>790362</v>
      </c>
      <c r="R95" s="17" t="s">
        <v>31</v>
      </c>
      <c r="S95" s="17" t="s">
        <v>26</v>
      </c>
    </row>
    <row r="96" spans="1:19" x14ac:dyDescent="0.25">
      <c r="A96" s="11"/>
      <c r="B96" s="11"/>
      <c r="C96" s="11">
        <v>2021</v>
      </c>
      <c r="D96" s="5">
        <v>900360970</v>
      </c>
      <c r="E96" s="11" t="s">
        <v>441</v>
      </c>
      <c r="F96" s="11" t="s">
        <v>442</v>
      </c>
      <c r="G96" s="11" t="s">
        <v>443</v>
      </c>
      <c r="H96" s="11"/>
      <c r="I96" s="11">
        <v>86749</v>
      </c>
      <c r="J96" s="11" t="s">
        <v>444</v>
      </c>
      <c r="K96" s="11" t="s">
        <v>23</v>
      </c>
      <c r="L96" s="11" t="str">
        <f t="shared" si="1"/>
        <v>mediguay@hotmail.com</v>
      </c>
      <c r="M96" s="11" t="s">
        <v>24</v>
      </c>
      <c r="N96" s="19" t="s">
        <v>445</v>
      </c>
      <c r="O96" s="18">
        <v>44347</v>
      </c>
      <c r="P96" s="23">
        <v>208256</v>
      </c>
      <c r="Q96" s="26">
        <v>416512</v>
      </c>
      <c r="R96" s="17" t="s">
        <v>31</v>
      </c>
      <c r="S96" s="17" t="s">
        <v>26</v>
      </c>
    </row>
    <row r="97" spans="1:19" x14ac:dyDescent="0.25">
      <c r="A97" s="11"/>
      <c r="B97" s="11"/>
      <c r="C97" s="11">
        <v>2021</v>
      </c>
      <c r="D97" s="5">
        <v>900364101</v>
      </c>
      <c r="E97" s="11" t="s">
        <v>446</v>
      </c>
      <c r="F97" s="11" t="s">
        <v>447</v>
      </c>
      <c r="G97" s="11" t="s">
        <v>448</v>
      </c>
      <c r="H97" s="11"/>
      <c r="I97" s="11">
        <v>54001</v>
      </c>
      <c r="J97" s="11" t="s">
        <v>108</v>
      </c>
      <c r="K97" s="11" t="s">
        <v>23</v>
      </c>
      <c r="L97" s="11" t="str">
        <f t="shared" si="1"/>
        <v>ingantoniomeza@ssoarcucuta.com</v>
      </c>
      <c r="M97" s="11" t="s">
        <v>24</v>
      </c>
      <c r="N97" s="19" t="s">
        <v>449</v>
      </c>
      <c r="O97" s="18">
        <v>44347</v>
      </c>
      <c r="P97" s="23">
        <v>472862</v>
      </c>
      <c r="Q97" s="26">
        <v>945724</v>
      </c>
      <c r="R97" s="17" t="s">
        <v>31</v>
      </c>
      <c r="S97" s="17" t="s">
        <v>26</v>
      </c>
    </row>
    <row r="98" spans="1:19" x14ac:dyDescent="0.25">
      <c r="A98" s="11"/>
      <c r="B98" s="11"/>
      <c r="C98" s="11">
        <v>2020</v>
      </c>
      <c r="D98" s="5">
        <v>900366741</v>
      </c>
      <c r="E98" s="11" t="s">
        <v>450</v>
      </c>
      <c r="F98" s="11" t="s">
        <v>451</v>
      </c>
      <c r="G98" s="11" t="s">
        <v>452</v>
      </c>
      <c r="H98" s="11"/>
      <c r="I98" s="11">
        <v>68081</v>
      </c>
      <c r="J98" s="11" t="s">
        <v>80</v>
      </c>
      <c r="K98" s="11" t="s">
        <v>23</v>
      </c>
      <c r="L98" s="11" t="str">
        <f t="shared" si="1"/>
        <v>centromedicoraffha@gmail.com</v>
      </c>
      <c r="M98" s="11" t="s">
        <v>24</v>
      </c>
      <c r="N98" s="19" t="s">
        <v>453</v>
      </c>
      <c r="O98" s="18">
        <v>44370</v>
      </c>
      <c r="P98" s="23">
        <v>17556060</v>
      </c>
      <c r="Q98" s="26">
        <v>35112120</v>
      </c>
      <c r="R98" s="17" t="s">
        <v>25</v>
      </c>
      <c r="S98" s="17" t="s">
        <v>26</v>
      </c>
    </row>
    <row r="99" spans="1:19" x14ac:dyDescent="0.25">
      <c r="A99" s="11"/>
      <c r="B99" s="11"/>
      <c r="C99" s="11">
        <v>2020</v>
      </c>
      <c r="D99" s="5">
        <v>900369494</v>
      </c>
      <c r="E99" s="11" t="s">
        <v>454</v>
      </c>
      <c r="F99" s="11" t="s">
        <v>455</v>
      </c>
      <c r="G99" s="11" t="s">
        <v>456</v>
      </c>
      <c r="H99" s="11"/>
      <c r="I99" s="11">
        <v>52838</v>
      </c>
      <c r="J99" s="11" t="s">
        <v>457</v>
      </c>
      <c r="K99" s="11" t="s">
        <v>23</v>
      </c>
      <c r="L99" s="11" t="str">
        <f t="shared" si="1"/>
        <v>fisiosaludguerrero@yahoo.es</v>
      </c>
      <c r="M99" s="11" t="s">
        <v>24</v>
      </c>
      <c r="N99" s="19" t="s">
        <v>458</v>
      </c>
      <c r="O99" s="18">
        <v>44098</v>
      </c>
      <c r="P99" s="23">
        <v>21945075</v>
      </c>
      <c r="Q99" s="26">
        <v>43890150</v>
      </c>
      <c r="R99" s="17" t="s">
        <v>46</v>
      </c>
      <c r="S99" s="17" t="s">
        <v>26</v>
      </c>
    </row>
    <row r="100" spans="1:19" x14ac:dyDescent="0.25">
      <c r="A100" s="11"/>
      <c r="B100" s="11"/>
      <c r="C100" s="11">
        <v>2021</v>
      </c>
      <c r="D100" s="5">
        <v>900370857</v>
      </c>
      <c r="E100" s="11" t="s">
        <v>459</v>
      </c>
      <c r="F100" s="11" t="s">
        <v>460</v>
      </c>
      <c r="G100" s="11" t="s">
        <v>461</v>
      </c>
      <c r="H100" s="11"/>
      <c r="I100" s="11">
        <v>11001</v>
      </c>
      <c r="J100" s="11" t="s">
        <v>35</v>
      </c>
      <c r="K100" s="11" t="s">
        <v>23</v>
      </c>
      <c r="L100" s="11" t="str">
        <f t="shared" si="1"/>
        <v>aestheticlinical@hotmail.com</v>
      </c>
      <c r="M100" s="11" t="s">
        <v>24</v>
      </c>
      <c r="N100" s="19" t="s">
        <v>462</v>
      </c>
      <c r="O100" s="18">
        <v>44347</v>
      </c>
      <c r="P100" s="23">
        <v>1158685</v>
      </c>
      <c r="Q100" s="26">
        <v>2317370</v>
      </c>
      <c r="R100" s="17" t="s">
        <v>31</v>
      </c>
      <c r="S100" s="17" t="s">
        <v>26</v>
      </c>
    </row>
    <row r="101" spans="1:19" x14ac:dyDescent="0.25">
      <c r="A101" s="11"/>
      <c r="B101" s="11"/>
      <c r="C101" s="11">
        <v>2021</v>
      </c>
      <c r="D101" s="5">
        <v>900374588</v>
      </c>
      <c r="E101" s="11" t="s">
        <v>463</v>
      </c>
      <c r="F101" s="11" t="s">
        <v>464</v>
      </c>
      <c r="G101" s="11" t="s">
        <v>465</v>
      </c>
      <c r="H101" s="11"/>
      <c r="I101" s="11">
        <v>68276</v>
      </c>
      <c r="J101" s="11" t="s">
        <v>466</v>
      </c>
      <c r="K101" s="11" t="s">
        <v>23</v>
      </c>
      <c r="L101" s="11" t="str">
        <f t="shared" si="1"/>
        <v>direccionclinisur@gmail.com</v>
      </c>
      <c r="M101" s="11" t="s">
        <v>24</v>
      </c>
      <c r="N101" s="19" t="s">
        <v>467</v>
      </c>
      <c r="O101" s="18">
        <v>44347</v>
      </c>
      <c r="P101" s="23">
        <v>260660</v>
      </c>
      <c r="Q101" s="26">
        <v>521320</v>
      </c>
      <c r="R101" s="17" t="s">
        <v>31</v>
      </c>
      <c r="S101" s="17" t="s">
        <v>26</v>
      </c>
    </row>
    <row r="102" spans="1:19" x14ac:dyDescent="0.25">
      <c r="A102" s="11"/>
      <c r="B102" s="11"/>
      <c r="C102" s="11">
        <v>2021</v>
      </c>
      <c r="D102" s="5">
        <v>900376913</v>
      </c>
      <c r="E102" s="11" t="s">
        <v>468</v>
      </c>
      <c r="F102" s="11" t="s">
        <v>469</v>
      </c>
      <c r="G102" s="11" t="s">
        <v>470</v>
      </c>
      <c r="H102" s="11"/>
      <c r="I102" s="11">
        <v>76001</v>
      </c>
      <c r="J102" s="11" t="s">
        <v>85</v>
      </c>
      <c r="K102" s="11" t="s">
        <v>23</v>
      </c>
      <c r="L102" s="11" t="str">
        <f t="shared" si="1"/>
        <v>happysonrisas@gmail.com</v>
      </c>
      <c r="M102" s="11" t="s">
        <v>24</v>
      </c>
      <c r="N102" s="19" t="s">
        <v>471</v>
      </c>
      <c r="O102" s="18">
        <v>44347</v>
      </c>
      <c r="P102" s="23">
        <v>358821</v>
      </c>
      <c r="Q102" s="26">
        <v>717642</v>
      </c>
      <c r="R102" s="17" t="s">
        <v>31</v>
      </c>
      <c r="S102" s="17" t="s">
        <v>26</v>
      </c>
    </row>
    <row r="103" spans="1:19" x14ac:dyDescent="0.25">
      <c r="A103" s="11"/>
      <c r="B103" s="11"/>
      <c r="C103" s="11">
        <v>2021</v>
      </c>
      <c r="D103" s="5">
        <v>900382319</v>
      </c>
      <c r="E103" s="11" t="s">
        <v>472</v>
      </c>
      <c r="F103" s="11" t="s">
        <v>473</v>
      </c>
      <c r="G103" s="11" t="s">
        <v>474</v>
      </c>
      <c r="H103" s="11"/>
      <c r="I103" s="11">
        <v>52001</v>
      </c>
      <c r="J103" s="11" t="s">
        <v>475</v>
      </c>
      <c r="K103" s="11" t="s">
        <v>23</v>
      </c>
      <c r="L103" s="11" t="str">
        <f t="shared" si="1"/>
        <v>lylycalvache@hotmail.com</v>
      </c>
      <c r="M103" s="11" t="s">
        <v>24</v>
      </c>
      <c r="N103" s="19" t="s">
        <v>476</v>
      </c>
      <c r="O103" s="18">
        <v>44347</v>
      </c>
      <c r="P103" s="23">
        <v>1377125</v>
      </c>
      <c r="Q103" s="26">
        <v>2754250</v>
      </c>
      <c r="R103" s="17" t="s">
        <v>31</v>
      </c>
      <c r="S103" s="17" t="s">
        <v>26</v>
      </c>
    </row>
    <row r="104" spans="1:19" x14ac:dyDescent="0.25">
      <c r="A104" s="11"/>
      <c r="B104" s="11"/>
      <c r="C104" s="11">
        <v>2021</v>
      </c>
      <c r="D104" s="5">
        <v>900383746</v>
      </c>
      <c r="E104" s="11" t="s">
        <v>477</v>
      </c>
      <c r="F104" s="11" t="s">
        <v>478</v>
      </c>
      <c r="G104" s="11" t="s">
        <v>479</v>
      </c>
      <c r="H104" s="11"/>
      <c r="I104" s="11">
        <v>76001</v>
      </c>
      <c r="J104" s="11" t="s">
        <v>85</v>
      </c>
      <c r="K104" s="11" t="s">
        <v>23</v>
      </c>
      <c r="L104" s="11" t="str">
        <f t="shared" si="1"/>
        <v>fernando.henao@sersaludsa.com</v>
      </c>
      <c r="M104" s="11" t="s">
        <v>24</v>
      </c>
      <c r="N104" s="19" t="s">
        <v>480</v>
      </c>
      <c r="O104" s="18">
        <v>44347</v>
      </c>
      <c r="P104" s="23">
        <v>182042</v>
      </c>
      <c r="Q104" s="26">
        <v>364084</v>
      </c>
      <c r="R104" s="17" t="s">
        <v>31</v>
      </c>
      <c r="S104" s="17" t="s">
        <v>26</v>
      </c>
    </row>
    <row r="105" spans="1:19" x14ac:dyDescent="0.25">
      <c r="A105" s="11"/>
      <c r="B105" s="11"/>
      <c r="C105" s="11">
        <v>2021</v>
      </c>
      <c r="D105" s="5">
        <v>900392743</v>
      </c>
      <c r="E105" s="11" t="s">
        <v>481</v>
      </c>
      <c r="F105" s="11" t="s">
        <v>482</v>
      </c>
      <c r="G105" s="11" t="s">
        <v>483</v>
      </c>
      <c r="H105" s="11"/>
      <c r="I105" s="11">
        <v>76001</v>
      </c>
      <c r="J105" s="11" t="s">
        <v>85</v>
      </c>
      <c r="K105" s="11" t="s">
        <v>23</v>
      </c>
      <c r="L105" s="11" t="str">
        <f t="shared" si="1"/>
        <v>gerencia@clinicadeartritistemprana.com</v>
      </c>
      <c r="M105" s="11" t="s">
        <v>24</v>
      </c>
      <c r="N105" s="19" t="s">
        <v>484</v>
      </c>
      <c r="O105" s="18">
        <v>44347</v>
      </c>
      <c r="P105" s="23">
        <v>925169</v>
      </c>
      <c r="Q105" s="26">
        <v>1850338</v>
      </c>
      <c r="R105" s="17" t="s">
        <v>31</v>
      </c>
      <c r="S105" s="17" t="s">
        <v>26</v>
      </c>
    </row>
    <row r="106" spans="1:19" x14ac:dyDescent="0.25">
      <c r="A106" s="11"/>
      <c r="B106" s="11"/>
      <c r="C106" s="11">
        <v>2021</v>
      </c>
      <c r="D106" s="5">
        <v>900395025</v>
      </c>
      <c r="E106" s="11" t="s">
        <v>485</v>
      </c>
      <c r="F106" s="11" t="s">
        <v>486</v>
      </c>
      <c r="G106" s="11" t="s">
        <v>487</v>
      </c>
      <c r="H106" s="11"/>
      <c r="I106" s="11">
        <v>19001</v>
      </c>
      <c r="J106" s="11" t="s">
        <v>165</v>
      </c>
      <c r="K106" s="11" t="s">
        <v>23</v>
      </c>
      <c r="L106" s="11" t="str">
        <f t="shared" si="1"/>
        <v>gerencia@ortodonciaparatodos.com</v>
      </c>
      <c r="M106" s="11" t="s">
        <v>24</v>
      </c>
      <c r="N106" s="19" t="s">
        <v>488</v>
      </c>
      <c r="O106" s="18">
        <v>44347</v>
      </c>
      <c r="P106" s="23">
        <v>835115</v>
      </c>
      <c r="Q106" s="26">
        <v>1670230</v>
      </c>
      <c r="R106" s="17" t="s">
        <v>31</v>
      </c>
      <c r="S106" s="17" t="s">
        <v>26</v>
      </c>
    </row>
    <row r="107" spans="1:19" x14ac:dyDescent="0.25">
      <c r="A107" s="11"/>
      <c r="B107" s="11"/>
      <c r="C107" s="11">
        <v>2020</v>
      </c>
      <c r="D107" s="5">
        <v>900403592</v>
      </c>
      <c r="E107" s="11" t="s">
        <v>489</v>
      </c>
      <c r="F107" s="11" t="s">
        <v>490</v>
      </c>
      <c r="G107" s="11" t="s">
        <v>491</v>
      </c>
      <c r="H107" s="11"/>
      <c r="I107" s="11">
        <v>54498</v>
      </c>
      <c r="J107" s="11" t="s">
        <v>492</v>
      </c>
      <c r="K107" s="11" t="s">
        <v>23</v>
      </c>
      <c r="L107" s="11" t="str">
        <f t="shared" si="1"/>
        <v>alejandroosorio2020@hotmail.com</v>
      </c>
      <c r="M107" s="11" t="s">
        <v>24</v>
      </c>
      <c r="N107" s="19" t="s">
        <v>493</v>
      </c>
      <c r="O107" s="18">
        <v>44154</v>
      </c>
      <c r="P107" s="23">
        <v>2633409</v>
      </c>
      <c r="Q107" s="26">
        <v>5266818</v>
      </c>
      <c r="R107" s="17" t="s">
        <v>25</v>
      </c>
      <c r="S107" s="17" t="s">
        <v>26</v>
      </c>
    </row>
    <row r="108" spans="1:19" x14ac:dyDescent="0.25">
      <c r="A108" s="11"/>
      <c r="B108" s="11"/>
      <c r="C108" s="11">
        <v>2020</v>
      </c>
      <c r="D108" s="5">
        <v>900408707</v>
      </c>
      <c r="E108" s="11" t="s">
        <v>494</v>
      </c>
      <c r="F108" s="11" t="s">
        <v>495</v>
      </c>
      <c r="G108" s="11" t="s">
        <v>496</v>
      </c>
      <c r="H108" s="11"/>
      <c r="I108" s="11">
        <v>5001</v>
      </c>
      <c r="J108" s="11" t="s">
        <v>123</v>
      </c>
      <c r="K108" s="11" t="s">
        <v>23</v>
      </c>
      <c r="L108" s="11" t="str">
        <f t="shared" si="1"/>
        <v>gerencia.rehafint@gmail.com rehafintareapersonal@gmail.com</v>
      </c>
      <c r="M108" s="11" t="s">
        <v>24</v>
      </c>
      <c r="N108" s="19" t="s">
        <v>497</v>
      </c>
      <c r="O108" s="18">
        <v>44358</v>
      </c>
      <c r="P108" s="23">
        <v>17556060</v>
      </c>
      <c r="Q108" s="26">
        <v>35112120</v>
      </c>
      <c r="R108" s="17" t="s">
        <v>46</v>
      </c>
      <c r="S108" s="17" t="s">
        <v>26</v>
      </c>
    </row>
    <row r="109" spans="1:19" x14ac:dyDescent="0.25">
      <c r="A109" s="11"/>
      <c r="B109" s="11"/>
      <c r="C109" s="11">
        <v>2021</v>
      </c>
      <c r="D109" s="5">
        <v>900408878</v>
      </c>
      <c r="E109" s="11" t="s">
        <v>498</v>
      </c>
      <c r="F109" s="11" t="s">
        <v>499</v>
      </c>
      <c r="G109" s="11" t="s">
        <v>500</v>
      </c>
      <c r="H109" s="11"/>
      <c r="I109" s="11">
        <v>15001</v>
      </c>
      <c r="J109" s="11" t="s">
        <v>309</v>
      </c>
      <c r="K109" s="11" t="s">
        <v>23</v>
      </c>
      <c r="L109" s="11" t="str">
        <f t="shared" si="1"/>
        <v>marta.barrera@dentisalud.com.co</v>
      </c>
      <c r="M109" s="11" t="s">
        <v>24</v>
      </c>
      <c r="N109" s="19" t="s">
        <v>501</v>
      </c>
      <c r="O109" s="18">
        <v>44347</v>
      </c>
      <c r="P109" s="23">
        <v>400895</v>
      </c>
      <c r="Q109" s="26">
        <v>801790</v>
      </c>
      <c r="R109" s="17" t="s">
        <v>31</v>
      </c>
      <c r="S109" s="17" t="s">
        <v>26</v>
      </c>
    </row>
    <row r="110" spans="1:19" x14ac:dyDescent="0.25">
      <c r="A110" s="11"/>
      <c r="B110" s="11"/>
      <c r="C110" s="11">
        <v>2021</v>
      </c>
      <c r="D110" s="5">
        <v>900408956</v>
      </c>
      <c r="E110" s="11" t="s">
        <v>502</v>
      </c>
      <c r="F110" s="11" t="s">
        <v>503</v>
      </c>
      <c r="G110" s="11" t="s">
        <v>504</v>
      </c>
      <c r="H110" s="11"/>
      <c r="I110" s="11">
        <v>68679</v>
      </c>
      <c r="J110" s="11" t="s">
        <v>505</v>
      </c>
      <c r="K110" s="11" t="s">
        <v>23</v>
      </c>
      <c r="L110" s="11" t="str">
        <f t="shared" si="1"/>
        <v>vysaludcontable2019@gmail.com</v>
      </c>
      <c r="M110" s="11" t="s">
        <v>24</v>
      </c>
      <c r="N110" s="19" t="s">
        <v>506</v>
      </c>
      <c r="O110" s="18">
        <v>44347</v>
      </c>
      <c r="P110" s="23">
        <v>2036685</v>
      </c>
      <c r="Q110" s="26">
        <v>4073370</v>
      </c>
      <c r="R110" s="17" t="s">
        <v>31</v>
      </c>
      <c r="S110" s="17" t="s">
        <v>26</v>
      </c>
    </row>
    <row r="111" spans="1:19" x14ac:dyDescent="0.25">
      <c r="A111" s="11"/>
      <c r="B111" s="11"/>
      <c r="C111" s="11">
        <v>2021</v>
      </c>
      <c r="D111" s="5">
        <v>900412444</v>
      </c>
      <c r="E111" s="11" t="s">
        <v>507</v>
      </c>
      <c r="F111" s="11" t="s">
        <v>508</v>
      </c>
      <c r="G111" s="11" t="s">
        <v>509</v>
      </c>
      <c r="H111" s="11"/>
      <c r="I111" s="11">
        <v>11001</v>
      </c>
      <c r="J111" s="11" t="s">
        <v>35</v>
      </c>
      <c r="K111" s="11" t="s">
        <v>23</v>
      </c>
      <c r="L111" s="11" t="str">
        <f t="shared" si="1"/>
        <v>gerencia.general@hortopedico.com</v>
      </c>
      <c r="M111" s="11" t="s">
        <v>24</v>
      </c>
      <c r="N111" s="19" t="s">
        <v>510</v>
      </c>
      <c r="O111" s="18">
        <v>44347</v>
      </c>
      <c r="P111" s="23">
        <v>1712077</v>
      </c>
      <c r="Q111" s="26">
        <v>3424154</v>
      </c>
      <c r="R111" s="17" t="s">
        <v>31</v>
      </c>
      <c r="S111" s="17" t="s">
        <v>26</v>
      </c>
    </row>
    <row r="112" spans="1:19" x14ac:dyDescent="0.25">
      <c r="A112" s="11"/>
      <c r="B112" s="11"/>
      <c r="C112" s="11">
        <v>2021</v>
      </c>
      <c r="D112" s="5">
        <v>900416721</v>
      </c>
      <c r="E112" s="11" t="s">
        <v>511</v>
      </c>
      <c r="F112" s="11" t="s">
        <v>512</v>
      </c>
      <c r="G112" s="11" t="s">
        <v>513</v>
      </c>
      <c r="H112" s="11"/>
      <c r="I112" s="11">
        <v>68001</v>
      </c>
      <c r="J112" s="11" t="s">
        <v>295</v>
      </c>
      <c r="K112" s="11" t="s">
        <v>23</v>
      </c>
      <c r="L112" s="11" t="str">
        <f t="shared" si="1"/>
        <v>gerencia@saludpornaturaleza.net</v>
      </c>
      <c r="M112" s="11" t="s">
        <v>24</v>
      </c>
      <c r="N112" s="19" t="s">
        <v>514</v>
      </c>
      <c r="O112" s="18">
        <v>44347</v>
      </c>
      <c r="P112" s="23">
        <v>457146</v>
      </c>
      <c r="Q112" s="26">
        <v>914292</v>
      </c>
      <c r="R112" s="17" t="s">
        <v>31</v>
      </c>
      <c r="S112" s="17" t="s">
        <v>26</v>
      </c>
    </row>
    <row r="113" spans="1:19" x14ac:dyDescent="0.25">
      <c r="A113" s="11"/>
      <c r="B113" s="11"/>
      <c r="C113" s="11">
        <v>2021</v>
      </c>
      <c r="D113" s="5">
        <v>900420160</v>
      </c>
      <c r="E113" s="11" t="s">
        <v>515</v>
      </c>
      <c r="F113" s="11" t="s">
        <v>516</v>
      </c>
      <c r="G113" s="11" t="s">
        <v>517</v>
      </c>
      <c r="H113" s="11"/>
      <c r="I113" s="11">
        <v>11001</v>
      </c>
      <c r="J113" s="11" t="s">
        <v>35</v>
      </c>
      <c r="K113" s="11" t="s">
        <v>23</v>
      </c>
      <c r="L113" s="11" t="str">
        <f t="shared" si="1"/>
        <v>odontoplussantalucia@gmail.com</v>
      </c>
      <c r="M113" s="11" t="s">
        <v>24</v>
      </c>
      <c r="N113" s="19" t="s">
        <v>518</v>
      </c>
      <c r="O113" s="18">
        <v>44347</v>
      </c>
      <c r="P113" s="23">
        <v>141950</v>
      </c>
      <c r="Q113" s="26">
        <v>283900</v>
      </c>
      <c r="R113" s="17" t="s">
        <v>31</v>
      </c>
      <c r="S113" s="17" t="s">
        <v>26</v>
      </c>
    </row>
    <row r="114" spans="1:19" x14ac:dyDescent="0.25">
      <c r="A114" s="11"/>
      <c r="B114" s="11"/>
      <c r="C114" s="11">
        <v>2021</v>
      </c>
      <c r="D114" s="5">
        <v>900421621</v>
      </c>
      <c r="E114" s="11" t="s">
        <v>519</v>
      </c>
      <c r="F114" s="11" t="s">
        <v>520</v>
      </c>
      <c r="G114" s="11" t="s">
        <v>521</v>
      </c>
      <c r="H114" s="11"/>
      <c r="I114" s="11">
        <v>8758</v>
      </c>
      <c r="J114" s="11" t="s">
        <v>522</v>
      </c>
      <c r="K114" s="11" t="s">
        <v>23</v>
      </c>
      <c r="L114" s="11" t="str">
        <f t="shared" si="1"/>
        <v>cediatecltda@gmail.com</v>
      </c>
      <c r="M114" s="11" t="s">
        <v>24</v>
      </c>
      <c r="N114" s="19" t="s">
        <v>523</v>
      </c>
      <c r="O114" s="18">
        <v>44347</v>
      </c>
      <c r="P114" s="23">
        <v>455066</v>
      </c>
      <c r="Q114" s="26">
        <v>910132</v>
      </c>
      <c r="R114" s="17" t="s">
        <v>31</v>
      </c>
      <c r="S114" s="17" t="s">
        <v>26</v>
      </c>
    </row>
    <row r="115" spans="1:19" x14ac:dyDescent="0.25">
      <c r="A115" s="11"/>
      <c r="B115" s="11"/>
      <c r="C115" s="11">
        <v>2021</v>
      </c>
      <c r="D115" s="5">
        <v>900421745</v>
      </c>
      <c r="E115" s="11" t="s">
        <v>524</v>
      </c>
      <c r="F115" s="11" t="s">
        <v>525</v>
      </c>
      <c r="G115" s="11" t="s">
        <v>526</v>
      </c>
      <c r="H115" s="11"/>
      <c r="I115" s="11">
        <v>68276</v>
      </c>
      <c r="J115" s="11" t="s">
        <v>466</v>
      </c>
      <c r="K115" s="11" t="s">
        <v>23</v>
      </c>
      <c r="L115" s="11" t="str">
        <f t="shared" si="1"/>
        <v>jatr666@hotmail.com</v>
      </c>
      <c r="M115" s="11" t="s">
        <v>24</v>
      </c>
      <c r="N115" s="19" t="s">
        <v>527</v>
      </c>
      <c r="O115" s="18">
        <v>44347</v>
      </c>
      <c r="P115" s="23">
        <v>448633</v>
      </c>
      <c r="Q115" s="26">
        <v>897266</v>
      </c>
      <c r="R115" s="17" t="s">
        <v>31</v>
      </c>
      <c r="S115" s="17" t="s">
        <v>26</v>
      </c>
    </row>
    <row r="116" spans="1:19" x14ac:dyDescent="0.25">
      <c r="A116" s="11"/>
      <c r="B116" s="11"/>
      <c r="C116" s="11">
        <v>2021</v>
      </c>
      <c r="D116" s="5">
        <v>900422678</v>
      </c>
      <c r="E116" s="11" t="s">
        <v>528</v>
      </c>
      <c r="F116" s="11" t="s">
        <v>529</v>
      </c>
      <c r="G116" s="11" t="s">
        <v>530</v>
      </c>
      <c r="H116" s="11"/>
      <c r="I116" s="11">
        <v>11001</v>
      </c>
      <c r="J116" s="11" t="s">
        <v>35</v>
      </c>
      <c r="K116" s="11" t="s">
        <v>23</v>
      </c>
      <c r="L116" s="11" t="str">
        <f t="shared" si="1"/>
        <v>mialife.sas@gmail.com</v>
      </c>
      <c r="M116" s="11" t="s">
        <v>24</v>
      </c>
      <c r="N116" s="19" t="s">
        <v>531</v>
      </c>
      <c r="O116" s="18">
        <v>44347</v>
      </c>
      <c r="P116" s="23">
        <v>321625</v>
      </c>
      <c r="Q116" s="26">
        <v>643250</v>
      </c>
      <c r="R116" s="17" t="s">
        <v>31</v>
      </c>
      <c r="S116" s="17" t="s">
        <v>26</v>
      </c>
    </row>
    <row r="117" spans="1:19" x14ac:dyDescent="0.25">
      <c r="A117" s="11"/>
      <c r="B117" s="11"/>
      <c r="C117" s="11">
        <v>2020</v>
      </c>
      <c r="D117" s="5">
        <v>900427106</v>
      </c>
      <c r="E117" s="11" t="s">
        <v>532</v>
      </c>
      <c r="F117" s="11" t="s">
        <v>533</v>
      </c>
      <c r="G117" s="11" t="s">
        <v>534</v>
      </c>
      <c r="H117" s="11"/>
      <c r="I117" s="11">
        <v>99524</v>
      </c>
      <c r="J117" s="11" t="s">
        <v>535</v>
      </c>
      <c r="K117" s="11" t="s">
        <v>23</v>
      </c>
      <c r="L117" s="11" t="str">
        <f t="shared" si="1"/>
        <v>mauricioreinarios.17@hotmail.com</v>
      </c>
      <c r="M117" s="11" t="s">
        <v>24</v>
      </c>
      <c r="N117" s="19" t="s">
        <v>536</v>
      </c>
      <c r="O117" s="18">
        <v>44043</v>
      </c>
      <c r="P117" s="23">
        <v>17556060</v>
      </c>
      <c r="Q117" s="26">
        <v>35112120</v>
      </c>
      <c r="R117" s="17" t="s">
        <v>25</v>
      </c>
      <c r="S117" s="17" t="s">
        <v>26</v>
      </c>
    </row>
    <row r="118" spans="1:19" x14ac:dyDescent="0.25">
      <c r="A118" s="11"/>
      <c r="B118" s="11"/>
      <c r="C118" s="11">
        <v>2020</v>
      </c>
      <c r="D118" s="5">
        <v>900427623</v>
      </c>
      <c r="E118" s="11" t="s">
        <v>537</v>
      </c>
      <c r="F118" s="11" t="s">
        <v>538</v>
      </c>
      <c r="G118" s="11" t="s">
        <v>539</v>
      </c>
      <c r="H118" s="11"/>
      <c r="I118" s="11">
        <v>11001</v>
      </c>
      <c r="J118" s="11" t="s">
        <v>35</v>
      </c>
      <c r="K118" s="11" t="s">
        <v>23</v>
      </c>
      <c r="L118" s="11" t="str">
        <f t="shared" si="1"/>
        <v>info@oral-quality.com</v>
      </c>
      <c r="M118" s="11" t="s">
        <v>24</v>
      </c>
      <c r="N118" s="19" t="s">
        <v>540</v>
      </c>
      <c r="O118" s="18">
        <v>44410</v>
      </c>
      <c r="P118" s="23">
        <v>17556060</v>
      </c>
      <c r="Q118" s="26">
        <v>35112120</v>
      </c>
      <c r="R118" s="17" t="s">
        <v>25</v>
      </c>
      <c r="S118" s="17" t="s">
        <v>26</v>
      </c>
    </row>
    <row r="119" spans="1:19" x14ac:dyDescent="0.25">
      <c r="A119" s="11"/>
      <c r="B119" s="11"/>
      <c r="C119" s="11">
        <v>2020</v>
      </c>
      <c r="D119" s="5">
        <v>900429708</v>
      </c>
      <c r="E119" s="11" t="s">
        <v>541</v>
      </c>
      <c r="F119" s="11" t="s">
        <v>542</v>
      </c>
      <c r="G119" s="11" t="s">
        <v>543</v>
      </c>
      <c r="H119" s="11"/>
      <c r="I119" s="11">
        <v>8573</v>
      </c>
      <c r="J119" s="11" t="s">
        <v>544</v>
      </c>
      <c r="K119" s="11" t="s">
        <v>23</v>
      </c>
      <c r="L119" s="11" t="str">
        <f t="shared" si="1"/>
        <v>unmejorcamino@gmail.com</v>
      </c>
      <c r="M119" s="11" t="s">
        <v>24</v>
      </c>
      <c r="N119" s="19" t="s">
        <v>545</v>
      </c>
      <c r="O119" s="18">
        <v>44014</v>
      </c>
      <c r="P119" s="23">
        <v>21945075</v>
      </c>
      <c r="Q119" s="26">
        <v>43890150</v>
      </c>
      <c r="R119" s="17" t="s">
        <v>25</v>
      </c>
      <c r="S119" s="17" t="s">
        <v>26</v>
      </c>
    </row>
    <row r="120" spans="1:19" x14ac:dyDescent="0.25">
      <c r="A120" s="11"/>
      <c r="B120" s="11"/>
      <c r="C120" s="11">
        <v>2020</v>
      </c>
      <c r="D120" s="5">
        <v>900430705</v>
      </c>
      <c r="E120" s="11" t="s">
        <v>546</v>
      </c>
      <c r="F120" s="11" t="s">
        <v>547</v>
      </c>
      <c r="G120" s="11" t="s">
        <v>548</v>
      </c>
      <c r="H120" s="11"/>
      <c r="I120" s="11">
        <v>15001</v>
      </c>
      <c r="J120" s="11" t="s">
        <v>309</v>
      </c>
      <c r="K120" s="11" t="s">
        <v>23</v>
      </c>
      <c r="L120" s="11" t="str">
        <f t="shared" si="1"/>
        <v>ipssisvaqnar@hotmail.com</v>
      </c>
      <c r="M120" s="11" t="s">
        <v>24</v>
      </c>
      <c r="N120" s="19" t="s">
        <v>549</v>
      </c>
      <c r="O120" s="18">
        <v>44154</v>
      </c>
      <c r="P120" s="23">
        <v>8778030</v>
      </c>
      <c r="Q120" s="26">
        <v>17556060</v>
      </c>
      <c r="R120" s="17" t="s">
        <v>25</v>
      </c>
      <c r="S120" s="17" t="s">
        <v>26</v>
      </c>
    </row>
    <row r="121" spans="1:19" x14ac:dyDescent="0.25">
      <c r="A121" s="11"/>
      <c r="B121" s="11"/>
      <c r="C121" s="11">
        <v>2021</v>
      </c>
      <c r="D121" s="5">
        <v>900431547</v>
      </c>
      <c r="E121" s="11" t="s">
        <v>550</v>
      </c>
      <c r="F121" s="11" t="s">
        <v>551</v>
      </c>
      <c r="G121" s="11" t="s">
        <v>552</v>
      </c>
      <c r="H121" s="11"/>
      <c r="I121" s="11">
        <v>8001</v>
      </c>
      <c r="J121" s="11" t="s">
        <v>50</v>
      </c>
      <c r="K121" s="11" t="s">
        <v>23</v>
      </c>
      <c r="L121" s="11" t="str">
        <f t="shared" si="1"/>
        <v>clinicsaludoral23@hotmail.com</v>
      </c>
      <c r="M121" s="11" t="s">
        <v>24</v>
      </c>
      <c r="N121" s="19" t="s">
        <v>553</v>
      </c>
      <c r="O121" s="18">
        <v>44295</v>
      </c>
      <c r="P121" s="23">
        <v>9085260</v>
      </c>
      <c r="Q121" s="26">
        <v>18170520</v>
      </c>
      <c r="R121" s="17" t="s">
        <v>46</v>
      </c>
      <c r="S121" s="17" t="s">
        <v>26</v>
      </c>
    </row>
    <row r="122" spans="1:19" x14ac:dyDescent="0.25">
      <c r="A122" s="11"/>
      <c r="B122" s="11"/>
      <c r="C122" s="11">
        <v>2021</v>
      </c>
      <c r="D122" s="5">
        <v>900432603</v>
      </c>
      <c r="E122" s="11" t="s">
        <v>554</v>
      </c>
      <c r="F122" s="11" t="s">
        <v>555</v>
      </c>
      <c r="G122" s="11" t="s">
        <v>556</v>
      </c>
      <c r="H122" s="11"/>
      <c r="I122" s="11">
        <v>8001</v>
      </c>
      <c r="J122" s="11" t="s">
        <v>50</v>
      </c>
      <c r="K122" s="11" t="s">
        <v>23</v>
      </c>
      <c r="L122" s="11" t="str">
        <f t="shared" si="1"/>
        <v>fsmedicas@gmail.com</v>
      </c>
      <c r="M122" s="11" t="s">
        <v>24</v>
      </c>
      <c r="N122" s="19" t="s">
        <v>557</v>
      </c>
      <c r="O122" s="18">
        <v>44347</v>
      </c>
      <c r="P122" s="23">
        <v>420621</v>
      </c>
      <c r="Q122" s="26">
        <v>841242</v>
      </c>
      <c r="R122" s="17" t="s">
        <v>31</v>
      </c>
      <c r="S122" s="17" t="s">
        <v>26</v>
      </c>
    </row>
    <row r="123" spans="1:19" x14ac:dyDescent="0.25">
      <c r="A123" s="11"/>
      <c r="B123" s="11"/>
      <c r="C123" s="11">
        <v>2021</v>
      </c>
      <c r="D123" s="5">
        <v>900435080</v>
      </c>
      <c r="E123" s="11" t="s">
        <v>558</v>
      </c>
      <c r="F123" s="11" t="s">
        <v>559</v>
      </c>
      <c r="G123" s="11" t="s">
        <v>560</v>
      </c>
      <c r="H123" s="11"/>
      <c r="I123" s="11">
        <v>5154</v>
      </c>
      <c r="J123" s="11" t="s">
        <v>561</v>
      </c>
      <c r="K123" s="11" t="s">
        <v>23</v>
      </c>
      <c r="L123" s="11" t="str">
        <f t="shared" si="1"/>
        <v>cambiatuvidaips@hotmail.com</v>
      </c>
      <c r="M123" s="11" t="s">
        <v>24</v>
      </c>
      <c r="N123" s="19" t="s">
        <v>562</v>
      </c>
      <c r="O123" s="18">
        <v>44347</v>
      </c>
      <c r="P123" s="23">
        <v>1310687</v>
      </c>
      <c r="Q123" s="26">
        <v>2621374</v>
      </c>
      <c r="R123" s="17" t="s">
        <v>31</v>
      </c>
      <c r="S123" s="17" t="s">
        <v>26</v>
      </c>
    </row>
    <row r="124" spans="1:19" x14ac:dyDescent="0.25">
      <c r="A124" s="11"/>
      <c r="B124" s="11"/>
      <c r="C124" s="11">
        <v>2021</v>
      </c>
      <c r="D124" s="5">
        <v>900435101</v>
      </c>
      <c r="E124" s="11" t="s">
        <v>563</v>
      </c>
      <c r="F124" s="11" t="s">
        <v>564</v>
      </c>
      <c r="G124" s="11" t="s">
        <v>565</v>
      </c>
      <c r="H124" s="11"/>
      <c r="I124" s="11">
        <v>70713</v>
      </c>
      <c r="J124" s="11" t="s">
        <v>566</v>
      </c>
      <c r="K124" s="11" t="s">
        <v>23</v>
      </c>
      <c r="L124" s="11" t="str">
        <f t="shared" si="1"/>
        <v>ipspalenquedetorobe@hotmail.com</v>
      </c>
      <c r="M124" s="11" t="s">
        <v>24</v>
      </c>
      <c r="N124" s="19" t="s">
        <v>567</v>
      </c>
      <c r="O124" s="18">
        <v>44347</v>
      </c>
      <c r="P124" s="23">
        <v>415995</v>
      </c>
      <c r="Q124" s="26">
        <v>831990</v>
      </c>
      <c r="R124" s="17" t="s">
        <v>31</v>
      </c>
      <c r="S124" s="17" t="s">
        <v>26</v>
      </c>
    </row>
    <row r="125" spans="1:19" x14ac:dyDescent="0.25">
      <c r="A125" s="11"/>
      <c r="B125" s="11"/>
      <c r="C125" s="11">
        <v>2020</v>
      </c>
      <c r="D125" s="5">
        <v>900435904</v>
      </c>
      <c r="E125" s="11" t="s">
        <v>568</v>
      </c>
      <c r="F125" s="11" t="s">
        <v>569</v>
      </c>
      <c r="G125" s="11" t="s">
        <v>570</v>
      </c>
      <c r="H125" s="11"/>
      <c r="I125" s="11">
        <v>76109</v>
      </c>
      <c r="J125" s="11" t="s">
        <v>571</v>
      </c>
      <c r="K125" s="11" t="s">
        <v>23</v>
      </c>
      <c r="L125" s="11" t="str">
        <f t="shared" si="1"/>
        <v>ipsmultietnicaregional@gmail.com</v>
      </c>
      <c r="M125" s="11" t="s">
        <v>24</v>
      </c>
      <c r="N125" s="19" t="s">
        <v>572</v>
      </c>
      <c r="O125" s="18">
        <v>44166</v>
      </c>
      <c r="P125" s="23">
        <v>17556060</v>
      </c>
      <c r="Q125" s="26">
        <v>35112120</v>
      </c>
      <c r="R125" s="17" t="s">
        <v>25</v>
      </c>
      <c r="S125" s="17" t="s">
        <v>26</v>
      </c>
    </row>
    <row r="126" spans="1:19" x14ac:dyDescent="0.25">
      <c r="A126" s="11"/>
      <c r="B126" s="11"/>
      <c r="C126" s="11">
        <v>2020</v>
      </c>
      <c r="D126" s="5">
        <v>900439346</v>
      </c>
      <c r="E126" s="11" t="s">
        <v>573</v>
      </c>
      <c r="F126" s="11" t="s">
        <v>574</v>
      </c>
      <c r="G126" s="11" t="s">
        <v>575</v>
      </c>
      <c r="H126" s="11"/>
      <c r="I126" s="11">
        <v>76001</v>
      </c>
      <c r="J126" s="11" t="s">
        <v>85</v>
      </c>
      <c r="K126" s="11" t="s">
        <v>23</v>
      </c>
      <c r="L126" s="11" t="str">
        <f t="shared" si="1"/>
        <v>produmedihosas@gmail.com</v>
      </c>
      <c r="M126" s="11" t="s">
        <v>24</v>
      </c>
      <c r="N126" s="19" t="s">
        <v>576</v>
      </c>
      <c r="O126" s="18">
        <v>44048</v>
      </c>
      <c r="P126" s="23">
        <v>26334090</v>
      </c>
      <c r="Q126" s="26">
        <v>52668180</v>
      </c>
      <c r="R126" s="17" t="s">
        <v>25</v>
      </c>
      <c r="S126" s="17" t="s">
        <v>26</v>
      </c>
    </row>
    <row r="127" spans="1:19" x14ac:dyDescent="0.25">
      <c r="A127" s="11"/>
      <c r="B127" s="11"/>
      <c r="C127" s="11">
        <v>2020</v>
      </c>
      <c r="D127" s="5">
        <v>900446163</v>
      </c>
      <c r="E127" s="11" t="s">
        <v>577</v>
      </c>
      <c r="F127" s="11" t="s">
        <v>578</v>
      </c>
      <c r="G127" s="11" t="s">
        <v>579</v>
      </c>
      <c r="H127" s="11"/>
      <c r="I127" s="11">
        <v>11001</v>
      </c>
      <c r="J127" s="11" t="s">
        <v>35</v>
      </c>
      <c r="K127" s="11" t="s">
        <v>23</v>
      </c>
      <c r="L127" s="11" t="str">
        <f t="shared" si="1"/>
        <v>otomedic.sas@gmail.com</v>
      </c>
      <c r="M127" s="11" t="s">
        <v>24</v>
      </c>
      <c r="N127" s="19" t="s">
        <v>580</v>
      </c>
      <c r="O127" s="18">
        <v>44193</v>
      </c>
      <c r="P127" s="23">
        <v>8778030</v>
      </c>
      <c r="Q127" s="26">
        <v>17556060</v>
      </c>
      <c r="R127" s="17" t="s">
        <v>25</v>
      </c>
      <c r="S127" s="17" t="s">
        <v>26</v>
      </c>
    </row>
    <row r="128" spans="1:19" x14ac:dyDescent="0.25">
      <c r="A128" s="11"/>
      <c r="B128" s="11"/>
      <c r="C128" s="11">
        <v>2021</v>
      </c>
      <c r="D128" s="5">
        <v>900447341</v>
      </c>
      <c r="E128" s="11" t="s">
        <v>581</v>
      </c>
      <c r="F128" s="11" t="s">
        <v>582</v>
      </c>
      <c r="G128" s="11" t="s">
        <v>583</v>
      </c>
      <c r="H128" s="11"/>
      <c r="I128" s="11">
        <v>19001</v>
      </c>
      <c r="J128" s="11" t="s">
        <v>165</v>
      </c>
      <c r="K128" s="11" t="s">
        <v>23</v>
      </c>
      <c r="L128" s="11" t="str">
        <f t="shared" si="1"/>
        <v>ipsasusalud@outlook.com</v>
      </c>
      <c r="M128" s="11" t="s">
        <v>24</v>
      </c>
      <c r="N128" s="19" t="s">
        <v>584</v>
      </c>
      <c r="O128" s="18">
        <v>44347</v>
      </c>
      <c r="P128" s="23">
        <v>1370246</v>
      </c>
      <c r="Q128" s="26">
        <v>2740492</v>
      </c>
      <c r="R128" s="17" t="s">
        <v>31</v>
      </c>
      <c r="S128" s="17" t="s">
        <v>26</v>
      </c>
    </row>
    <row r="129" spans="1:19" x14ac:dyDescent="0.25">
      <c r="A129" s="11"/>
      <c r="B129" s="11"/>
      <c r="C129" s="11">
        <v>2021</v>
      </c>
      <c r="D129" s="5">
        <v>900450748</v>
      </c>
      <c r="E129" s="11" t="s">
        <v>585</v>
      </c>
      <c r="F129" s="11" t="s">
        <v>586</v>
      </c>
      <c r="G129" s="11" t="s">
        <v>587</v>
      </c>
      <c r="H129" s="11"/>
      <c r="I129" s="11">
        <v>11001</v>
      </c>
      <c r="J129" s="11" t="s">
        <v>35</v>
      </c>
      <c r="K129" s="11" t="s">
        <v>23</v>
      </c>
      <c r="L129" s="11" t="str">
        <f t="shared" si="1"/>
        <v>gerencia@ipsredvida.com</v>
      </c>
      <c r="M129" s="11" t="s">
        <v>24</v>
      </c>
      <c r="N129" s="19" t="s">
        <v>588</v>
      </c>
      <c r="O129" s="18">
        <v>44347</v>
      </c>
      <c r="P129" s="23">
        <v>1286068</v>
      </c>
      <c r="Q129" s="26">
        <v>2572136</v>
      </c>
      <c r="R129" s="17" t="s">
        <v>31</v>
      </c>
      <c r="S129" s="17" t="s">
        <v>26</v>
      </c>
    </row>
    <row r="130" spans="1:19" x14ac:dyDescent="0.25">
      <c r="A130" s="11"/>
      <c r="B130" s="11"/>
      <c r="C130" s="11">
        <v>2021</v>
      </c>
      <c r="D130" s="5">
        <v>900455790</v>
      </c>
      <c r="E130" s="11" t="s">
        <v>589</v>
      </c>
      <c r="F130" s="11" t="s">
        <v>590</v>
      </c>
      <c r="G130" s="11" t="s">
        <v>591</v>
      </c>
      <c r="H130" s="11"/>
      <c r="I130" s="11">
        <v>15759</v>
      </c>
      <c r="J130" s="11" t="s">
        <v>592</v>
      </c>
      <c r="K130" s="11" t="s">
        <v>23</v>
      </c>
      <c r="L130" s="11" t="str">
        <f t="shared" ref="L130:L193" si="2">G130</f>
        <v>clinicasmiles@hotmail.com</v>
      </c>
      <c r="M130" s="11" t="s">
        <v>24</v>
      </c>
      <c r="N130" s="19" t="s">
        <v>593</v>
      </c>
      <c r="O130" s="18">
        <v>44347</v>
      </c>
      <c r="P130" s="23">
        <v>202071</v>
      </c>
      <c r="Q130" s="26">
        <v>404142</v>
      </c>
      <c r="R130" s="17" t="s">
        <v>31</v>
      </c>
      <c r="S130" s="17" t="s">
        <v>26</v>
      </c>
    </row>
    <row r="131" spans="1:19" x14ac:dyDescent="0.25">
      <c r="A131" s="11"/>
      <c r="B131" s="11"/>
      <c r="C131" s="11">
        <v>2021</v>
      </c>
      <c r="D131" s="5">
        <v>900458308</v>
      </c>
      <c r="E131" s="11" t="s">
        <v>594</v>
      </c>
      <c r="F131" s="11" t="s">
        <v>595</v>
      </c>
      <c r="G131" s="11" t="s">
        <v>596</v>
      </c>
      <c r="H131" s="11"/>
      <c r="I131" s="11">
        <v>8001</v>
      </c>
      <c r="J131" s="11" t="s">
        <v>50</v>
      </c>
      <c r="K131" s="11" t="s">
        <v>23</v>
      </c>
      <c r="L131" s="11" t="str">
        <f t="shared" si="2"/>
        <v>saludartedomiciliaria@gmail.com</v>
      </c>
      <c r="M131" s="11" t="s">
        <v>24</v>
      </c>
      <c r="N131" s="19" t="s">
        <v>597</v>
      </c>
      <c r="O131" s="18">
        <v>44347</v>
      </c>
      <c r="P131" s="23">
        <v>1120124</v>
      </c>
      <c r="Q131" s="26">
        <v>2240248</v>
      </c>
      <c r="R131" s="17" t="s">
        <v>31</v>
      </c>
      <c r="S131" s="17" t="s">
        <v>26</v>
      </c>
    </row>
    <row r="132" spans="1:19" x14ac:dyDescent="0.25">
      <c r="A132" s="11"/>
      <c r="B132" s="11"/>
      <c r="C132" s="11">
        <v>2020</v>
      </c>
      <c r="D132" s="5">
        <v>900459529</v>
      </c>
      <c r="E132" s="11" t="s">
        <v>598</v>
      </c>
      <c r="F132" s="11" t="s">
        <v>599</v>
      </c>
      <c r="G132" s="11" t="s">
        <v>600</v>
      </c>
      <c r="H132" s="11"/>
      <c r="I132" s="11">
        <v>47551</v>
      </c>
      <c r="J132" s="11" t="s">
        <v>601</v>
      </c>
      <c r="K132" s="11" t="s">
        <v>23</v>
      </c>
      <c r="L132" s="11" t="str">
        <f t="shared" si="2"/>
        <v>correspondenciasudsalud@hotmail.com</v>
      </c>
      <c r="M132" s="11" t="s">
        <v>24</v>
      </c>
      <c r="N132" s="19" t="s">
        <v>602</v>
      </c>
      <c r="O132" s="18">
        <v>44165</v>
      </c>
      <c r="P132" s="23">
        <v>17556060</v>
      </c>
      <c r="Q132" s="26">
        <v>35112120</v>
      </c>
      <c r="R132" s="17" t="s">
        <v>46</v>
      </c>
      <c r="S132" s="17" t="s">
        <v>26</v>
      </c>
    </row>
    <row r="133" spans="1:19" x14ac:dyDescent="0.25">
      <c r="A133" s="11"/>
      <c r="B133" s="11"/>
      <c r="C133" s="11">
        <v>2021</v>
      </c>
      <c r="D133" s="5">
        <v>900460617</v>
      </c>
      <c r="E133" s="11" t="s">
        <v>603</v>
      </c>
      <c r="F133" s="11" t="s">
        <v>604</v>
      </c>
      <c r="G133" s="11" t="s">
        <v>605</v>
      </c>
      <c r="H133" s="11"/>
      <c r="I133" s="11">
        <v>68001</v>
      </c>
      <c r="J133" s="11" t="s">
        <v>295</v>
      </c>
      <c r="K133" s="11" t="s">
        <v>23</v>
      </c>
      <c r="L133" s="11" t="str">
        <f t="shared" si="2"/>
        <v>serviropt@gmail.com</v>
      </c>
      <c r="M133" s="11" t="s">
        <v>24</v>
      </c>
      <c r="N133" s="19" t="s">
        <v>606</v>
      </c>
      <c r="O133" s="18">
        <v>44347</v>
      </c>
      <c r="P133" s="23">
        <v>2318427</v>
      </c>
      <c r="Q133" s="26">
        <v>4636854</v>
      </c>
      <c r="R133" s="17" t="s">
        <v>31</v>
      </c>
      <c r="S133" s="17" t="s">
        <v>26</v>
      </c>
    </row>
    <row r="134" spans="1:19" x14ac:dyDescent="0.25">
      <c r="A134" s="11"/>
      <c r="B134" s="11"/>
      <c r="C134" s="11">
        <v>2020</v>
      </c>
      <c r="D134" s="5">
        <v>900464371</v>
      </c>
      <c r="E134" s="11" t="s">
        <v>607</v>
      </c>
      <c r="F134" s="11" t="s">
        <v>608</v>
      </c>
      <c r="G134" s="11" t="s">
        <v>609</v>
      </c>
      <c r="H134" s="11"/>
      <c r="I134" s="11">
        <v>52838</v>
      </c>
      <c r="J134" s="11" t="s">
        <v>457</v>
      </c>
      <c r="K134" s="11" t="s">
        <v>23</v>
      </c>
      <c r="L134" s="11" t="str">
        <f t="shared" si="2"/>
        <v>asvidaysalud@gmail.com</v>
      </c>
      <c r="M134" s="11" t="s">
        <v>24</v>
      </c>
      <c r="N134" s="19" t="s">
        <v>610</v>
      </c>
      <c r="O134" s="18">
        <v>44392</v>
      </c>
      <c r="P134" s="23">
        <v>30723105</v>
      </c>
      <c r="Q134" s="26">
        <v>61446210</v>
      </c>
      <c r="R134" s="17" t="s">
        <v>25</v>
      </c>
      <c r="S134" s="17" t="s">
        <v>26</v>
      </c>
    </row>
    <row r="135" spans="1:19" x14ac:dyDescent="0.25">
      <c r="A135" s="11"/>
      <c r="B135" s="11"/>
      <c r="C135" s="11">
        <v>2021</v>
      </c>
      <c r="D135" s="5">
        <v>900465196</v>
      </c>
      <c r="E135" s="11" t="s">
        <v>611</v>
      </c>
      <c r="F135" s="11" t="s">
        <v>612</v>
      </c>
      <c r="G135" s="11" t="s">
        <v>613</v>
      </c>
      <c r="H135" s="11"/>
      <c r="I135" s="11">
        <v>15001</v>
      </c>
      <c r="J135" s="11" t="s">
        <v>309</v>
      </c>
      <c r="K135" s="11" t="s">
        <v>23</v>
      </c>
      <c r="L135" s="11" t="str">
        <f t="shared" si="2"/>
        <v>amanuri@hotmail.com</v>
      </c>
      <c r="M135" s="11" t="s">
        <v>24</v>
      </c>
      <c r="N135" s="19" t="s">
        <v>614</v>
      </c>
      <c r="O135" s="18">
        <v>44347</v>
      </c>
      <c r="P135" s="23">
        <v>151683</v>
      </c>
      <c r="Q135" s="26">
        <v>303366</v>
      </c>
      <c r="R135" s="17" t="s">
        <v>31</v>
      </c>
      <c r="S135" s="17" t="s">
        <v>26</v>
      </c>
    </row>
    <row r="136" spans="1:19" x14ac:dyDescent="0.25">
      <c r="A136" s="11"/>
      <c r="B136" s="11"/>
      <c r="C136" s="11">
        <v>2020</v>
      </c>
      <c r="D136" s="5">
        <v>900468626</v>
      </c>
      <c r="E136" s="11" t="s">
        <v>615</v>
      </c>
      <c r="F136" s="11" t="s">
        <v>616</v>
      </c>
      <c r="G136" s="11" t="s">
        <v>617</v>
      </c>
      <c r="H136" s="11"/>
      <c r="I136" s="11">
        <v>41001</v>
      </c>
      <c r="J136" s="11" t="s">
        <v>401</v>
      </c>
      <c r="K136" s="11" t="s">
        <v>23</v>
      </c>
      <c r="L136" s="11" t="str">
        <f t="shared" si="2"/>
        <v>vivirconsentidos@hotmail.com</v>
      </c>
      <c r="M136" s="11" t="s">
        <v>24</v>
      </c>
      <c r="N136" s="19" t="s">
        <v>618</v>
      </c>
      <c r="O136" s="18">
        <v>44098</v>
      </c>
      <c r="P136" s="23">
        <v>8778030</v>
      </c>
      <c r="Q136" s="26">
        <v>17556060</v>
      </c>
      <c r="R136" s="17" t="s">
        <v>46</v>
      </c>
      <c r="S136" s="17" t="s">
        <v>26</v>
      </c>
    </row>
    <row r="137" spans="1:19" x14ac:dyDescent="0.25">
      <c r="A137" s="11"/>
      <c r="B137" s="11"/>
      <c r="C137" s="11">
        <v>2021</v>
      </c>
      <c r="D137" s="5">
        <v>900470437</v>
      </c>
      <c r="E137" s="11" t="s">
        <v>619</v>
      </c>
      <c r="F137" s="11" t="s">
        <v>620</v>
      </c>
      <c r="G137" s="11" t="s">
        <v>621</v>
      </c>
      <c r="H137" s="11"/>
      <c r="I137" s="11">
        <v>81736</v>
      </c>
      <c r="J137" s="11" t="s">
        <v>286</v>
      </c>
      <c r="K137" s="11" t="s">
        <v>23</v>
      </c>
      <c r="L137" s="11" t="str">
        <f t="shared" si="2"/>
        <v>clinicalaunidad2015@hotmail.com</v>
      </c>
      <c r="M137" s="11" t="s">
        <v>24</v>
      </c>
      <c r="N137" s="19" t="s">
        <v>622</v>
      </c>
      <c r="O137" s="18">
        <v>44347</v>
      </c>
      <c r="P137" s="23">
        <v>94316</v>
      </c>
      <c r="Q137" s="26">
        <v>188632</v>
      </c>
      <c r="R137" s="17" t="s">
        <v>31</v>
      </c>
      <c r="S137" s="17" t="s">
        <v>26</v>
      </c>
    </row>
    <row r="138" spans="1:19" x14ac:dyDescent="0.25">
      <c r="A138" s="11"/>
      <c r="B138" s="11"/>
      <c r="C138" s="11">
        <v>2021</v>
      </c>
      <c r="D138" s="5">
        <v>900491337</v>
      </c>
      <c r="E138" s="11" t="s">
        <v>623</v>
      </c>
      <c r="F138" s="11" t="s">
        <v>624</v>
      </c>
      <c r="G138" s="11" t="s">
        <v>625</v>
      </c>
      <c r="H138" s="11"/>
      <c r="I138" s="11">
        <v>8001</v>
      </c>
      <c r="J138" s="11" t="s">
        <v>50</v>
      </c>
      <c r="K138" s="11" t="s">
        <v>23</v>
      </c>
      <c r="L138" s="11" t="str">
        <f t="shared" si="2"/>
        <v>marbellysb@psiquemsas.com</v>
      </c>
      <c r="M138" s="11" t="s">
        <v>24</v>
      </c>
      <c r="N138" s="19" t="s">
        <v>626</v>
      </c>
      <c r="O138" s="18">
        <v>44347</v>
      </c>
      <c r="P138" s="23">
        <v>451801</v>
      </c>
      <c r="Q138" s="26">
        <v>903602</v>
      </c>
      <c r="R138" s="17" t="s">
        <v>31</v>
      </c>
      <c r="S138" s="17" t="s">
        <v>26</v>
      </c>
    </row>
    <row r="139" spans="1:19" x14ac:dyDescent="0.25">
      <c r="A139" s="11"/>
      <c r="B139" s="11"/>
      <c r="C139" s="11">
        <v>2021</v>
      </c>
      <c r="D139" s="5">
        <v>900492836</v>
      </c>
      <c r="E139" s="11" t="s">
        <v>627</v>
      </c>
      <c r="F139" s="11" t="s">
        <v>628</v>
      </c>
      <c r="G139" s="11" t="s">
        <v>629</v>
      </c>
      <c r="H139" s="11"/>
      <c r="I139" s="11">
        <v>54001</v>
      </c>
      <c r="J139" s="11" t="s">
        <v>108</v>
      </c>
      <c r="K139" s="11" t="s">
        <v>23</v>
      </c>
      <c r="L139" s="11" t="str">
        <f t="shared" si="2"/>
        <v>futumedicaplus@yahoo.es</v>
      </c>
      <c r="M139" s="11" t="s">
        <v>24</v>
      </c>
      <c r="N139" s="19" t="s">
        <v>630</v>
      </c>
      <c r="O139" s="18">
        <v>44347</v>
      </c>
      <c r="P139" s="23">
        <v>919328</v>
      </c>
      <c r="Q139" s="26">
        <v>1838656</v>
      </c>
      <c r="R139" s="17" t="s">
        <v>31</v>
      </c>
      <c r="S139" s="17" t="s">
        <v>26</v>
      </c>
    </row>
    <row r="140" spans="1:19" x14ac:dyDescent="0.25">
      <c r="A140" s="11"/>
      <c r="B140" s="11"/>
      <c r="C140" s="11">
        <v>2021</v>
      </c>
      <c r="D140" s="5">
        <v>900496747</v>
      </c>
      <c r="E140" s="11" t="s">
        <v>631</v>
      </c>
      <c r="F140" s="11" t="s">
        <v>632</v>
      </c>
      <c r="G140" s="11" t="s">
        <v>633</v>
      </c>
      <c r="H140" s="11"/>
      <c r="I140" s="11">
        <v>47245</v>
      </c>
      <c r="J140" s="11" t="s">
        <v>634</v>
      </c>
      <c r="K140" s="11" t="s">
        <v>23</v>
      </c>
      <c r="L140" s="11" t="str">
        <f t="shared" si="2"/>
        <v>unitersalud@gmail.com</v>
      </c>
      <c r="M140" s="11" t="s">
        <v>24</v>
      </c>
      <c r="N140" s="19" t="s">
        <v>635</v>
      </c>
      <c r="O140" s="18">
        <v>44347</v>
      </c>
      <c r="P140" s="23">
        <v>388656</v>
      </c>
      <c r="Q140" s="26">
        <v>777312</v>
      </c>
      <c r="R140" s="17" t="s">
        <v>31</v>
      </c>
      <c r="S140" s="17" t="s">
        <v>26</v>
      </c>
    </row>
    <row r="141" spans="1:19" x14ac:dyDescent="0.25">
      <c r="A141" s="11"/>
      <c r="B141" s="11"/>
      <c r="C141" s="11">
        <v>2021</v>
      </c>
      <c r="D141" s="5">
        <v>900499354</v>
      </c>
      <c r="E141" s="11" t="s">
        <v>636</v>
      </c>
      <c r="F141" s="11" t="s">
        <v>637</v>
      </c>
      <c r="G141" s="11" t="s">
        <v>638</v>
      </c>
      <c r="H141" s="11"/>
      <c r="I141" s="11">
        <v>76520</v>
      </c>
      <c r="J141" s="11" t="s">
        <v>156</v>
      </c>
      <c r="K141" s="11" t="s">
        <v>23</v>
      </c>
      <c r="L141" s="11" t="str">
        <f t="shared" si="2"/>
        <v>contabilidad@smiledc.co</v>
      </c>
      <c r="M141" s="11" t="s">
        <v>24</v>
      </c>
      <c r="N141" s="19" t="s">
        <v>639</v>
      </c>
      <c r="O141" s="18">
        <v>44347</v>
      </c>
      <c r="P141" s="23">
        <v>1021749</v>
      </c>
      <c r="Q141" s="26">
        <v>2043498</v>
      </c>
      <c r="R141" s="17" t="s">
        <v>31</v>
      </c>
      <c r="S141" s="17" t="s">
        <v>26</v>
      </c>
    </row>
    <row r="142" spans="1:19" x14ac:dyDescent="0.25">
      <c r="A142" s="11"/>
      <c r="B142" s="11"/>
      <c r="C142" s="11">
        <v>2021</v>
      </c>
      <c r="D142" s="5">
        <v>900502986</v>
      </c>
      <c r="E142" s="11" t="s">
        <v>640</v>
      </c>
      <c r="F142" s="11" t="s">
        <v>641</v>
      </c>
      <c r="G142" s="11" t="s">
        <v>642</v>
      </c>
      <c r="H142" s="11"/>
      <c r="I142" s="11">
        <v>44001</v>
      </c>
      <c r="J142" s="11" t="s">
        <v>281</v>
      </c>
      <c r="K142" s="11" t="s">
        <v>23</v>
      </c>
      <c r="L142" s="11" t="str">
        <f t="shared" si="2"/>
        <v>centropsicoterapeuticointegral@hotmail.com</v>
      </c>
      <c r="M142" s="11" t="s">
        <v>24</v>
      </c>
      <c r="N142" s="19" t="s">
        <v>643</v>
      </c>
      <c r="O142" s="18">
        <v>44347</v>
      </c>
      <c r="P142" s="23">
        <v>471175</v>
      </c>
      <c r="Q142" s="26">
        <v>942350</v>
      </c>
      <c r="R142" s="17" t="s">
        <v>31</v>
      </c>
      <c r="S142" s="17" t="s">
        <v>26</v>
      </c>
    </row>
    <row r="143" spans="1:19" x14ac:dyDescent="0.25">
      <c r="A143" s="11"/>
      <c r="B143" s="11"/>
      <c r="C143" s="11">
        <v>2021</v>
      </c>
      <c r="D143" s="5">
        <v>900506234</v>
      </c>
      <c r="E143" s="11" t="s">
        <v>644</v>
      </c>
      <c r="F143" s="11" t="s">
        <v>645</v>
      </c>
      <c r="G143" s="11" t="s">
        <v>646</v>
      </c>
      <c r="H143" s="11"/>
      <c r="I143" s="11">
        <v>11001</v>
      </c>
      <c r="J143" s="11" t="s">
        <v>35</v>
      </c>
      <c r="K143" s="11" t="s">
        <v>23</v>
      </c>
      <c r="L143" s="11" t="str">
        <f t="shared" si="2"/>
        <v>contacto@ptcsas.co</v>
      </c>
      <c r="M143" s="11" t="s">
        <v>24</v>
      </c>
      <c r="N143" s="19" t="s">
        <v>647</v>
      </c>
      <c r="O143" s="18">
        <v>44347</v>
      </c>
      <c r="P143" s="23">
        <v>1488313</v>
      </c>
      <c r="Q143" s="26">
        <v>2976626</v>
      </c>
      <c r="R143" s="17" t="s">
        <v>31</v>
      </c>
      <c r="S143" s="17" t="s">
        <v>26</v>
      </c>
    </row>
    <row r="144" spans="1:19" x14ac:dyDescent="0.25">
      <c r="A144" s="11"/>
      <c r="B144" s="11"/>
      <c r="C144" s="11">
        <v>2021</v>
      </c>
      <c r="D144" s="5">
        <v>900506790</v>
      </c>
      <c r="E144" s="11" t="s">
        <v>648</v>
      </c>
      <c r="F144" s="11" t="s">
        <v>649</v>
      </c>
      <c r="G144" s="11" t="s">
        <v>650</v>
      </c>
      <c r="H144" s="11"/>
      <c r="I144" s="11">
        <v>44078</v>
      </c>
      <c r="J144" s="11" t="s">
        <v>651</v>
      </c>
      <c r="K144" s="11" t="s">
        <v>23</v>
      </c>
      <c r="L144" s="11" t="str">
        <f t="shared" si="2"/>
        <v>ipsbarrancas@gmail.com</v>
      </c>
      <c r="M144" s="11" t="s">
        <v>24</v>
      </c>
      <c r="N144" s="19" t="s">
        <v>652</v>
      </c>
      <c r="O144" s="18">
        <v>44347</v>
      </c>
      <c r="P144" s="23">
        <v>527595</v>
      </c>
      <c r="Q144" s="26">
        <v>1055190</v>
      </c>
      <c r="R144" s="17" t="s">
        <v>31</v>
      </c>
      <c r="S144" s="17" t="s">
        <v>26</v>
      </c>
    </row>
    <row r="145" spans="1:19" x14ac:dyDescent="0.25">
      <c r="A145" s="11"/>
      <c r="B145" s="11"/>
      <c r="C145" s="11">
        <v>2021</v>
      </c>
      <c r="D145" s="5">
        <v>900508703</v>
      </c>
      <c r="E145" s="11" t="s">
        <v>653</v>
      </c>
      <c r="F145" s="11" t="s">
        <v>654</v>
      </c>
      <c r="G145" s="11" t="s">
        <v>655</v>
      </c>
      <c r="H145" s="11"/>
      <c r="I145" s="11">
        <v>11001</v>
      </c>
      <c r="J145" s="11" t="s">
        <v>35</v>
      </c>
      <c r="K145" s="11" t="s">
        <v>23</v>
      </c>
      <c r="L145" s="11" t="str">
        <f t="shared" si="2"/>
        <v>direccionfinanciera@ames.com.co</v>
      </c>
      <c r="M145" s="11" t="s">
        <v>24</v>
      </c>
      <c r="N145" s="19" t="s">
        <v>656</v>
      </c>
      <c r="O145" s="18">
        <v>44347</v>
      </c>
      <c r="P145" s="23">
        <v>290982</v>
      </c>
      <c r="Q145" s="26">
        <v>581964</v>
      </c>
      <c r="R145" s="17" t="s">
        <v>31</v>
      </c>
      <c r="S145" s="17" t="s">
        <v>26</v>
      </c>
    </row>
    <row r="146" spans="1:19" x14ac:dyDescent="0.25">
      <c r="A146" s="11"/>
      <c r="B146" s="11"/>
      <c r="C146" s="11">
        <v>2020</v>
      </c>
      <c r="D146" s="5">
        <v>900512688</v>
      </c>
      <c r="E146" s="11" t="s">
        <v>657</v>
      </c>
      <c r="F146" s="11" t="s">
        <v>658</v>
      </c>
      <c r="G146" s="11" t="s">
        <v>659</v>
      </c>
      <c r="H146" s="11"/>
      <c r="I146" s="11">
        <v>76001</v>
      </c>
      <c r="J146" s="11" t="s">
        <v>85</v>
      </c>
      <c r="K146" s="11" t="s">
        <v>23</v>
      </c>
      <c r="L146" s="11" t="str">
        <f t="shared" si="2"/>
        <v>sanacionatualcance@hotmail.com</v>
      </c>
      <c r="M146" s="11" t="s">
        <v>24</v>
      </c>
      <c r="N146" s="19" t="s">
        <v>660</v>
      </c>
      <c r="O146" s="18">
        <v>44183</v>
      </c>
      <c r="P146" s="23">
        <v>437187</v>
      </c>
      <c r="Q146" s="26">
        <v>874374</v>
      </c>
      <c r="R146" s="17" t="s">
        <v>31</v>
      </c>
      <c r="S146" s="17" t="s">
        <v>26</v>
      </c>
    </row>
    <row r="147" spans="1:19" x14ac:dyDescent="0.25">
      <c r="A147" s="11"/>
      <c r="B147" s="11"/>
      <c r="C147" s="11">
        <v>2021</v>
      </c>
      <c r="D147" s="5">
        <v>900522251</v>
      </c>
      <c r="E147" s="11" t="s">
        <v>661</v>
      </c>
      <c r="F147" s="11" t="s">
        <v>662</v>
      </c>
      <c r="G147" s="11" t="s">
        <v>663</v>
      </c>
      <c r="H147" s="11"/>
      <c r="I147" s="11">
        <v>15001</v>
      </c>
      <c r="J147" s="11" t="s">
        <v>309</v>
      </c>
      <c r="K147" s="11" t="s">
        <v>23</v>
      </c>
      <c r="L147" s="11" t="str">
        <f t="shared" si="2"/>
        <v>gerencia.operatoria@hotmail.com</v>
      </c>
      <c r="M147" s="11" t="s">
        <v>24</v>
      </c>
      <c r="N147" s="19" t="s">
        <v>664</v>
      </c>
      <c r="O147" s="18">
        <v>44347</v>
      </c>
      <c r="P147" s="23">
        <v>469500</v>
      </c>
      <c r="Q147" s="26">
        <v>939000</v>
      </c>
      <c r="R147" s="17" t="s">
        <v>31</v>
      </c>
      <c r="S147" s="17" t="s">
        <v>26</v>
      </c>
    </row>
    <row r="148" spans="1:19" x14ac:dyDescent="0.25">
      <c r="A148" s="11"/>
      <c r="B148" s="11"/>
      <c r="C148" s="11">
        <v>2021</v>
      </c>
      <c r="D148" s="5">
        <v>900529398</v>
      </c>
      <c r="E148" s="11" t="s">
        <v>665</v>
      </c>
      <c r="F148" s="11" t="s">
        <v>666</v>
      </c>
      <c r="G148" s="11" t="s">
        <v>667</v>
      </c>
      <c r="H148" s="11"/>
      <c r="I148" s="11">
        <v>11001</v>
      </c>
      <c r="J148" s="11" t="s">
        <v>35</v>
      </c>
      <c r="K148" s="11" t="s">
        <v>23</v>
      </c>
      <c r="L148" s="11" t="str">
        <f t="shared" si="2"/>
        <v>omlebe@hotmail.com</v>
      </c>
      <c r="M148" s="11" t="s">
        <v>24</v>
      </c>
      <c r="N148" s="19" t="s">
        <v>668</v>
      </c>
      <c r="O148" s="18">
        <v>44347</v>
      </c>
      <c r="P148" s="23">
        <v>121104</v>
      </c>
      <c r="Q148" s="26">
        <v>242208</v>
      </c>
      <c r="R148" s="17" t="s">
        <v>31</v>
      </c>
      <c r="S148" s="17" t="s">
        <v>26</v>
      </c>
    </row>
    <row r="149" spans="1:19" x14ac:dyDescent="0.25">
      <c r="A149" s="11"/>
      <c r="B149" s="11"/>
      <c r="C149" s="11">
        <v>2021</v>
      </c>
      <c r="D149" s="5">
        <v>900532622</v>
      </c>
      <c r="E149" s="11" t="s">
        <v>669</v>
      </c>
      <c r="F149" s="11" t="s">
        <v>670</v>
      </c>
      <c r="G149" s="11" t="s">
        <v>671</v>
      </c>
      <c r="H149" s="11"/>
      <c r="I149" s="11">
        <v>44078</v>
      </c>
      <c r="J149" s="11" t="s">
        <v>651</v>
      </c>
      <c r="K149" s="11" t="s">
        <v>23</v>
      </c>
      <c r="L149" s="11" t="str">
        <f t="shared" si="2"/>
        <v>saludsocial123@gmail.com</v>
      </c>
      <c r="M149" s="11" t="s">
        <v>24</v>
      </c>
      <c r="N149" s="19" t="s">
        <v>672</v>
      </c>
      <c r="O149" s="18">
        <v>44347</v>
      </c>
      <c r="P149" s="23">
        <v>300334</v>
      </c>
      <c r="Q149" s="26">
        <v>600668</v>
      </c>
      <c r="R149" s="17" t="s">
        <v>31</v>
      </c>
      <c r="S149" s="17" t="s">
        <v>26</v>
      </c>
    </row>
    <row r="150" spans="1:19" x14ac:dyDescent="0.25">
      <c r="A150" s="11"/>
      <c r="B150" s="11"/>
      <c r="C150" s="11">
        <v>2021</v>
      </c>
      <c r="D150" s="5">
        <v>900533903</v>
      </c>
      <c r="E150" s="11" t="s">
        <v>673</v>
      </c>
      <c r="F150" s="11" t="s">
        <v>674</v>
      </c>
      <c r="G150" s="11" t="s">
        <v>675</v>
      </c>
      <c r="H150" s="11"/>
      <c r="I150" s="11">
        <v>8001</v>
      </c>
      <c r="J150" s="11" t="s">
        <v>50</v>
      </c>
      <c r="K150" s="11" t="s">
        <v>23</v>
      </c>
      <c r="L150" s="11" t="str">
        <f t="shared" si="2"/>
        <v>marinamachadoaguilar@hotmail.com</v>
      </c>
      <c r="M150" s="11" t="s">
        <v>24</v>
      </c>
      <c r="N150" s="19" t="s">
        <v>676</v>
      </c>
      <c r="O150" s="18">
        <v>44347</v>
      </c>
      <c r="P150" s="23">
        <v>1838978</v>
      </c>
      <c r="Q150" s="26">
        <v>3677956</v>
      </c>
      <c r="R150" s="17" t="s">
        <v>37</v>
      </c>
      <c r="S150" s="17" t="s">
        <v>26</v>
      </c>
    </row>
    <row r="151" spans="1:19" x14ac:dyDescent="0.25">
      <c r="A151" s="11"/>
      <c r="B151" s="11"/>
      <c r="C151" s="11">
        <v>2021</v>
      </c>
      <c r="D151" s="5">
        <v>900535451</v>
      </c>
      <c r="E151" s="11" t="s">
        <v>677</v>
      </c>
      <c r="F151" s="11" t="s">
        <v>678</v>
      </c>
      <c r="G151" s="11" t="s">
        <v>679</v>
      </c>
      <c r="H151" s="11"/>
      <c r="I151" s="11">
        <v>54001</v>
      </c>
      <c r="J151" s="11" t="s">
        <v>108</v>
      </c>
      <c r="K151" s="11" t="s">
        <v>23</v>
      </c>
      <c r="L151" s="11" t="str">
        <f t="shared" si="2"/>
        <v>coordinador_emergencias@hotmail.com</v>
      </c>
      <c r="M151" s="11" t="s">
        <v>24</v>
      </c>
      <c r="N151" s="19" t="s">
        <v>680</v>
      </c>
      <c r="O151" s="18">
        <v>44347</v>
      </c>
      <c r="P151" s="23">
        <v>426508</v>
      </c>
      <c r="Q151" s="26">
        <v>853016</v>
      </c>
      <c r="R151" s="17" t="s">
        <v>31</v>
      </c>
      <c r="S151" s="17" t="s">
        <v>26</v>
      </c>
    </row>
    <row r="152" spans="1:19" x14ac:dyDescent="0.25">
      <c r="A152" s="11"/>
      <c r="B152" s="11"/>
      <c r="C152" s="11">
        <v>2021</v>
      </c>
      <c r="D152" s="6">
        <v>900537956</v>
      </c>
      <c r="E152" s="11" t="s">
        <v>681</v>
      </c>
      <c r="F152" s="11" t="s">
        <v>682</v>
      </c>
      <c r="G152" s="11" t="s">
        <v>683</v>
      </c>
      <c r="H152" s="11"/>
      <c r="I152" s="11">
        <v>8001</v>
      </c>
      <c r="J152" s="11" t="s">
        <v>50</v>
      </c>
      <c r="K152" s="11" t="s">
        <v>23</v>
      </c>
      <c r="L152" s="11" t="str">
        <f t="shared" si="2"/>
        <v>funshalom12@hotmail.com</v>
      </c>
      <c r="M152" s="11" t="s">
        <v>24</v>
      </c>
      <c r="N152" s="19" t="s">
        <v>684</v>
      </c>
      <c r="O152" s="18">
        <v>44347</v>
      </c>
      <c r="P152" s="23">
        <v>554497</v>
      </c>
      <c r="Q152" s="26">
        <v>1108994</v>
      </c>
      <c r="R152" s="17" t="s">
        <v>31</v>
      </c>
      <c r="S152" s="17" t="s">
        <v>26</v>
      </c>
    </row>
    <row r="153" spans="1:19" x14ac:dyDescent="0.25">
      <c r="A153" s="11"/>
      <c r="B153" s="11"/>
      <c r="C153" s="11">
        <v>2021</v>
      </c>
      <c r="D153" s="6">
        <v>900539500</v>
      </c>
      <c r="E153" s="11" t="s">
        <v>685</v>
      </c>
      <c r="F153" s="11" t="s">
        <v>686</v>
      </c>
      <c r="G153" s="11" t="s">
        <v>687</v>
      </c>
      <c r="H153" s="11"/>
      <c r="I153" s="11">
        <v>5686</v>
      </c>
      <c r="J153" s="11" t="s">
        <v>688</v>
      </c>
      <c r="K153" s="11" t="s">
        <v>23</v>
      </c>
      <c r="L153" s="11" t="str">
        <f t="shared" si="2"/>
        <v>ipssanmarcosdeleon@gmail.com</v>
      </c>
      <c r="M153" s="11" t="s">
        <v>24</v>
      </c>
      <c r="N153" s="19" t="s">
        <v>689</v>
      </c>
      <c r="O153" s="18">
        <v>44347</v>
      </c>
      <c r="P153" s="23">
        <v>1108104</v>
      </c>
      <c r="Q153" s="26">
        <v>2216208</v>
      </c>
      <c r="R153" s="17" t="s">
        <v>31</v>
      </c>
      <c r="S153" s="17" t="s">
        <v>26</v>
      </c>
    </row>
    <row r="154" spans="1:19" x14ac:dyDescent="0.25">
      <c r="A154" s="11"/>
      <c r="B154" s="11"/>
      <c r="C154" s="11">
        <v>2021</v>
      </c>
      <c r="D154" s="6">
        <v>900541933</v>
      </c>
      <c r="E154" s="11" t="s">
        <v>690</v>
      </c>
      <c r="F154" s="11" t="s">
        <v>691</v>
      </c>
      <c r="G154" s="11" t="s">
        <v>692</v>
      </c>
      <c r="H154" s="11"/>
      <c r="I154" s="11">
        <v>85250</v>
      </c>
      <c r="J154" s="11" t="s">
        <v>693</v>
      </c>
      <c r="K154" s="11" t="s">
        <v>23</v>
      </c>
      <c r="L154" s="11" t="str">
        <f t="shared" si="2"/>
        <v>rodri0223@hotmail.com</v>
      </c>
      <c r="M154" s="11" t="s">
        <v>24</v>
      </c>
      <c r="N154" s="19" t="s">
        <v>694</v>
      </c>
      <c r="O154" s="18">
        <v>44371</v>
      </c>
      <c r="P154" s="23">
        <v>36341040</v>
      </c>
      <c r="Q154" s="26">
        <v>72682080</v>
      </c>
      <c r="R154" s="17" t="s">
        <v>46</v>
      </c>
      <c r="S154" s="17" t="s">
        <v>26</v>
      </c>
    </row>
    <row r="155" spans="1:19" x14ac:dyDescent="0.25">
      <c r="A155" s="11"/>
      <c r="B155" s="11"/>
      <c r="C155" s="11">
        <v>2021</v>
      </c>
      <c r="D155" s="6">
        <v>900542188</v>
      </c>
      <c r="E155" s="11" t="s">
        <v>695</v>
      </c>
      <c r="F155" s="11" t="s">
        <v>696</v>
      </c>
      <c r="G155" s="11" t="s">
        <v>697</v>
      </c>
      <c r="H155" s="11"/>
      <c r="I155" s="11">
        <v>8001</v>
      </c>
      <c r="J155" s="11" t="s">
        <v>50</v>
      </c>
      <c r="K155" s="11" t="s">
        <v>23</v>
      </c>
      <c r="L155" s="11" t="str">
        <f t="shared" si="2"/>
        <v>contacto@carlosfernandezdecastro.com</v>
      </c>
      <c r="M155" s="11" t="s">
        <v>24</v>
      </c>
      <c r="N155" s="19" t="s">
        <v>698</v>
      </c>
      <c r="O155" s="18">
        <v>44347</v>
      </c>
      <c r="P155" s="23">
        <v>1749041</v>
      </c>
      <c r="Q155" s="26">
        <v>3498082</v>
      </c>
      <c r="R155" s="17" t="s">
        <v>31</v>
      </c>
      <c r="S155" s="17" t="s">
        <v>26</v>
      </c>
    </row>
    <row r="156" spans="1:19" x14ac:dyDescent="0.25">
      <c r="A156" s="11"/>
      <c r="B156" s="11"/>
      <c r="C156" s="11">
        <v>2020</v>
      </c>
      <c r="D156" s="6">
        <v>900542914</v>
      </c>
      <c r="E156" s="11" t="s">
        <v>699</v>
      </c>
      <c r="F156" s="11" t="s">
        <v>700</v>
      </c>
      <c r="G156" s="11" t="s">
        <v>701</v>
      </c>
      <c r="H156" s="11"/>
      <c r="I156" s="11">
        <v>68081</v>
      </c>
      <c r="J156" s="11" t="s">
        <v>80</v>
      </c>
      <c r="K156" s="11" t="s">
        <v>23</v>
      </c>
      <c r="L156" s="11" t="str">
        <f t="shared" si="2"/>
        <v>sbienestar13@gmail.com</v>
      </c>
      <c r="M156" s="11" t="s">
        <v>24</v>
      </c>
      <c r="N156" s="19" t="s">
        <v>702</v>
      </c>
      <c r="O156" s="18">
        <v>44145</v>
      </c>
      <c r="P156" s="23">
        <v>17556060</v>
      </c>
      <c r="Q156" s="26">
        <v>35112120</v>
      </c>
      <c r="R156" s="17" t="s">
        <v>25</v>
      </c>
      <c r="S156" s="17" t="s">
        <v>26</v>
      </c>
    </row>
    <row r="157" spans="1:19" x14ac:dyDescent="0.25">
      <c r="A157" s="11"/>
      <c r="B157" s="11"/>
      <c r="C157" s="11">
        <v>2021</v>
      </c>
      <c r="D157" s="6">
        <v>900548008</v>
      </c>
      <c r="E157" s="11" t="s">
        <v>703</v>
      </c>
      <c r="F157" s="11" t="s">
        <v>704</v>
      </c>
      <c r="G157" s="11" t="s">
        <v>705</v>
      </c>
      <c r="H157" s="11"/>
      <c r="I157" s="11">
        <v>73001</v>
      </c>
      <c r="J157" s="11" t="s">
        <v>379</v>
      </c>
      <c r="K157" s="11" t="s">
        <v>23</v>
      </c>
      <c r="L157" s="11" t="str">
        <f t="shared" si="2"/>
        <v>serprotol@gmail.com</v>
      </c>
      <c r="M157" s="11" t="s">
        <v>24</v>
      </c>
      <c r="N157" s="19" t="s">
        <v>706</v>
      </c>
      <c r="O157" s="18">
        <v>44323</v>
      </c>
      <c r="P157" s="23">
        <v>2725578</v>
      </c>
      <c r="Q157" s="26">
        <v>5451156</v>
      </c>
      <c r="R157" s="17" t="s">
        <v>46</v>
      </c>
      <c r="S157" s="17" t="s">
        <v>26</v>
      </c>
    </row>
    <row r="158" spans="1:19" x14ac:dyDescent="0.25">
      <c r="A158" s="11"/>
      <c r="B158" s="11"/>
      <c r="C158" s="11">
        <v>2021</v>
      </c>
      <c r="D158" s="6">
        <v>900548734</v>
      </c>
      <c r="E158" s="11" t="s">
        <v>707</v>
      </c>
      <c r="F158" s="11" t="s">
        <v>708</v>
      </c>
      <c r="G158" s="11" t="s">
        <v>709</v>
      </c>
      <c r="H158" s="11"/>
      <c r="I158" s="11">
        <v>11001</v>
      </c>
      <c r="J158" s="11" t="s">
        <v>35</v>
      </c>
      <c r="K158" s="11" t="s">
        <v>23</v>
      </c>
      <c r="L158" s="11" t="str">
        <f t="shared" si="2"/>
        <v>ceentir@gmail.com</v>
      </c>
      <c r="M158" s="11" t="s">
        <v>24</v>
      </c>
      <c r="N158" s="19" t="s">
        <v>710</v>
      </c>
      <c r="O158" s="18">
        <v>44347</v>
      </c>
      <c r="P158" s="23">
        <v>396614</v>
      </c>
      <c r="Q158" s="26">
        <v>793228</v>
      </c>
      <c r="R158" s="17" t="s">
        <v>31</v>
      </c>
      <c r="S158" s="17" t="s">
        <v>26</v>
      </c>
    </row>
    <row r="159" spans="1:19" x14ac:dyDescent="0.25">
      <c r="A159" s="11"/>
      <c r="B159" s="11"/>
      <c r="C159" s="11">
        <v>2021</v>
      </c>
      <c r="D159" s="6">
        <v>900551673</v>
      </c>
      <c r="E159" s="11" t="s">
        <v>711</v>
      </c>
      <c r="F159" s="11" t="s">
        <v>712</v>
      </c>
      <c r="G159" s="11" t="s">
        <v>713</v>
      </c>
      <c r="H159" s="11"/>
      <c r="I159" s="11">
        <v>68001</v>
      </c>
      <c r="J159" s="11" t="s">
        <v>295</v>
      </c>
      <c r="K159" s="11" t="s">
        <v>23</v>
      </c>
      <c r="L159" s="11" t="str">
        <f t="shared" si="2"/>
        <v>zoom_optica@hotmail.es</v>
      </c>
      <c r="M159" s="11" t="s">
        <v>24</v>
      </c>
      <c r="N159" s="19" t="s">
        <v>714</v>
      </c>
      <c r="O159" s="18">
        <v>44308</v>
      </c>
      <c r="P159" s="23">
        <v>9085260</v>
      </c>
      <c r="Q159" s="26">
        <v>18170520</v>
      </c>
      <c r="R159" s="17" t="s">
        <v>46</v>
      </c>
      <c r="S159" s="17" t="s">
        <v>26</v>
      </c>
    </row>
    <row r="160" spans="1:19" x14ac:dyDescent="0.25">
      <c r="A160" s="11"/>
      <c r="B160" s="11"/>
      <c r="C160" s="11">
        <v>2021</v>
      </c>
      <c r="D160" s="6">
        <v>900552539</v>
      </c>
      <c r="E160" s="11" t="s">
        <v>715</v>
      </c>
      <c r="F160" s="11" t="s">
        <v>716</v>
      </c>
      <c r="G160" s="11" t="s">
        <v>717</v>
      </c>
      <c r="H160" s="11"/>
      <c r="I160" s="11">
        <v>20001</v>
      </c>
      <c r="J160" s="11" t="s">
        <v>198</v>
      </c>
      <c r="K160" s="11" t="s">
        <v>23</v>
      </c>
      <c r="L160" s="11" t="str">
        <f t="shared" si="2"/>
        <v>sion.2012@hotmail.com</v>
      </c>
      <c r="M160" s="11" t="s">
        <v>24</v>
      </c>
      <c r="N160" s="19" t="s">
        <v>718</v>
      </c>
      <c r="O160" s="18">
        <v>44266</v>
      </c>
      <c r="P160" s="23">
        <v>9085260</v>
      </c>
      <c r="Q160" s="26">
        <v>18170520</v>
      </c>
      <c r="R160" s="17" t="s">
        <v>25</v>
      </c>
      <c r="S160" s="17" t="s">
        <v>26</v>
      </c>
    </row>
    <row r="161" spans="1:19" x14ac:dyDescent="0.25">
      <c r="A161" s="11"/>
      <c r="B161" s="11"/>
      <c r="C161" s="11">
        <v>2021</v>
      </c>
      <c r="D161" s="6">
        <v>900553428</v>
      </c>
      <c r="E161" s="11" t="s">
        <v>719</v>
      </c>
      <c r="F161" s="11" t="s">
        <v>720</v>
      </c>
      <c r="G161" s="11" t="s">
        <v>721</v>
      </c>
      <c r="H161" s="11"/>
      <c r="I161" s="11">
        <v>11001</v>
      </c>
      <c r="J161" s="11" t="s">
        <v>35</v>
      </c>
      <c r="K161" s="11" t="s">
        <v>23</v>
      </c>
      <c r="L161" s="11" t="str">
        <f t="shared" si="2"/>
        <v>direcciontecnica@latus.com.co</v>
      </c>
      <c r="M161" s="11" t="s">
        <v>24</v>
      </c>
      <c r="N161" s="19" t="s">
        <v>722</v>
      </c>
      <c r="O161" s="18">
        <v>44347</v>
      </c>
      <c r="P161" s="23">
        <v>720569</v>
      </c>
      <c r="Q161" s="26">
        <v>1441138</v>
      </c>
      <c r="R161" s="17" t="s">
        <v>31</v>
      </c>
      <c r="S161" s="17" t="s">
        <v>26</v>
      </c>
    </row>
    <row r="162" spans="1:19" x14ac:dyDescent="0.25">
      <c r="A162" s="11"/>
      <c r="B162" s="11"/>
      <c r="C162" s="11">
        <v>2021</v>
      </c>
      <c r="D162" s="6">
        <v>900555210</v>
      </c>
      <c r="E162" s="11" t="s">
        <v>723</v>
      </c>
      <c r="F162" s="11" t="s">
        <v>724</v>
      </c>
      <c r="G162" s="11" t="s">
        <v>725</v>
      </c>
      <c r="H162" s="11"/>
      <c r="I162" s="11">
        <v>85001</v>
      </c>
      <c r="J162" s="11" t="s">
        <v>268</v>
      </c>
      <c r="K162" s="11" t="s">
        <v>23</v>
      </c>
      <c r="L162" s="11" t="str">
        <f t="shared" si="2"/>
        <v>endoartodontologia@gmail.com</v>
      </c>
      <c r="M162" s="11" t="s">
        <v>24</v>
      </c>
      <c r="N162" s="19" t="s">
        <v>726</v>
      </c>
      <c r="O162" s="18">
        <v>44273</v>
      </c>
      <c r="P162" s="23">
        <v>4542630</v>
      </c>
      <c r="Q162" s="26">
        <v>9085260</v>
      </c>
      <c r="R162" s="17" t="s">
        <v>46</v>
      </c>
      <c r="S162" s="17" t="s">
        <v>26</v>
      </c>
    </row>
    <row r="163" spans="1:19" x14ac:dyDescent="0.25">
      <c r="A163" s="11"/>
      <c r="B163" s="11"/>
      <c r="C163" s="11">
        <v>2021</v>
      </c>
      <c r="D163" s="6">
        <v>900560386</v>
      </c>
      <c r="E163" s="11" t="s">
        <v>727</v>
      </c>
      <c r="F163" s="11" t="s">
        <v>728</v>
      </c>
      <c r="G163" s="11" t="s">
        <v>729</v>
      </c>
      <c r="H163" s="11"/>
      <c r="I163" s="11">
        <v>19785</v>
      </c>
      <c r="J163" s="11" t="s">
        <v>730</v>
      </c>
      <c r="K163" s="11" t="s">
        <v>23</v>
      </c>
      <c r="L163" s="11" t="str">
        <f t="shared" si="2"/>
        <v>manosunidasips@hotmail.com</v>
      </c>
      <c r="M163" s="11" t="s">
        <v>24</v>
      </c>
      <c r="N163" s="19" t="s">
        <v>731</v>
      </c>
      <c r="O163" s="18">
        <v>44347</v>
      </c>
      <c r="P163" s="23">
        <v>98580</v>
      </c>
      <c r="Q163" s="26">
        <v>197160</v>
      </c>
      <c r="R163" s="17" t="s">
        <v>31</v>
      </c>
      <c r="S163" s="17" t="s">
        <v>26</v>
      </c>
    </row>
    <row r="164" spans="1:19" x14ac:dyDescent="0.25">
      <c r="A164" s="11"/>
      <c r="B164" s="11"/>
      <c r="C164" s="11">
        <v>2021</v>
      </c>
      <c r="D164" s="6">
        <v>900561703</v>
      </c>
      <c r="E164" s="11" t="s">
        <v>732</v>
      </c>
      <c r="F164" s="11" t="s">
        <v>733</v>
      </c>
      <c r="G164" s="11" t="s">
        <v>734</v>
      </c>
      <c r="H164" s="11"/>
      <c r="I164" s="11">
        <v>8634</v>
      </c>
      <c r="J164" s="11" t="s">
        <v>735</v>
      </c>
      <c r="K164" s="11" t="s">
        <v>23</v>
      </c>
      <c r="L164" s="11" t="str">
        <f t="shared" si="2"/>
        <v>fonsaludsabangrande@hotmail.com</v>
      </c>
      <c r="M164" s="11" t="s">
        <v>24</v>
      </c>
      <c r="N164" s="19" t="s">
        <v>736</v>
      </c>
      <c r="O164" s="18">
        <v>44347</v>
      </c>
      <c r="P164" s="23">
        <v>439659</v>
      </c>
      <c r="Q164" s="26">
        <v>879318</v>
      </c>
      <c r="R164" s="17" t="s">
        <v>31</v>
      </c>
      <c r="S164" s="17" t="s">
        <v>26</v>
      </c>
    </row>
    <row r="165" spans="1:19" x14ac:dyDescent="0.25">
      <c r="A165" s="11"/>
      <c r="B165" s="11"/>
      <c r="C165" s="11">
        <v>2021</v>
      </c>
      <c r="D165" s="6">
        <v>900571195</v>
      </c>
      <c r="E165" s="11" t="s">
        <v>737</v>
      </c>
      <c r="F165" s="11" t="s">
        <v>738</v>
      </c>
      <c r="G165" s="11" t="s">
        <v>739</v>
      </c>
      <c r="H165" s="11"/>
      <c r="I165" s="11">
        <v>11001</v>
      </c>
      <c r="J165" s="11" t="s">
        <v>35</v>
      </c>
      <c r="K165" s="11" t="s">
        <v>23</v>
      </c>
      <c r="L165" s="11" t="str">
        <f t="shared" si="2"/>
        <v>stevenxon@yahoo.com</v>
      </c>
      <c r="M165" s="11" t="s">
        <v>24</v>
      </c>
      <c r="N165" s="19" t="s">
        <v>740</v>
      </c>
      <c r="O165" s="18">
        <v>44347</v>
      </c>
      <c r="P165" s="23">
        <v>48438</v>
      </c>
      <c r="Q165" s="26">
        <v>96876</v>
      </c>
      <c r="R165" s="17" t="s">
        <v>31</v>
      </c>
      <c r="S165" s="17" t="s">
        <v>26</v>
      </c>
    </row>
    <row r="166" spans="1:19" x14ac:dyDescent="0.25">
      <c r="A166" s="11"/>
      <c r="B166" s="11"/>
      <c r="C166" s="11">
        <v>2021</v>
      </c>
      <c r="D166" s="6">
        <v>900576051</v>
      </c>
      <c r="E166" s="11" t="s">
        <v>741</v>
      </c>
      <c r="F166" s="11" t="s">
        <v>742</v>
      </c>
      <c r="G166" s="11" t="s">
        <v>743</v>
      </c>
      <c r="H166" s="11"/>
      <c r="I166" s="11">
        <v>11001</v>
      </c>
      <c r="J166" s="11" t="s">
        <v>35</v>
      </c>
      <c r="K166" s="11" t="s">
        <v>23</v>
      </c>
      <c r="L166" s="11" t="str">
        <f t="shared" si="2"/>
        <v>crclaprimera@hotmail.com</v>
      </c>
      <c r="M166" s="11" t="s">
        <v>24</v>
      </c>
      <c r="N166" s="19" t="s">
        <v>744</v>
      </c>
      <c r="O166" s="18">
        <v>44266</v>
      </c>
      <c r="P166" s="23">
        <v>9085260</v>
      </c>
      <c r="Q166" s="26">
        <v>18170520</v>
      </c>
      <c r="R166" s="17" t="s">
        <v>46</v>
      </c>
      <c r="S166" s="17" t="s">
        <v>26</v>
      </c>
    </row>
    <row r="167" spans="1:19" x14ac:dyDescent="0.25">
      <c r="A167" s="11"/>
      <c r="B167" s="11"/>
      <c r="C167" s="11">
        <v>2021</v>
      </c>
      <c r="D167" s="6">
        <v>900576185</v>
      </c>
      <c r="E167" s="11" t="s">
        <v>745</v>
      </c>
      <c r="F167" s="11" t="s">
        <v>746</v>
      </c>
      <c r="G167" s="11" t="s">
        <v>747</v>
      </c>
      <c r="H167" s="11"/>
      <c r="I167" s="11">
        <v>5059</v>
      </c>
      <c r="J167" s="11" t="s">
        <v>748</v>
      </c>
      <c r="K167" s="11" t="s">
        <v>23</v>
      </c>
      <c r="L167" s="11" t="str">
        <f t="shared" si="2"/>
        <v>rehabilitarcti@hotmail.com</v>
      </c>
      <c r="M167" s="11" t="s">
        <v>24</v>
      </c>
      <c r="N167" s="19" t="s">
        <v>749</v>
      </c>
      <c r="O167" s="18">
        <v>44347</v>
      </c>
      <c r="P167" s="23">
        <v>386815</v>
      </c>
      <c r="Q167" s="26">
        <v>773630</v>
      </c>
      <c r="R167" s="17" t="s">
        <v>31</v>
      </c>
      <c r="S167" s="17" t="s">
        <v>26</v>
      </c>
    </row>
    <row r="168" spans="1:19" x14ac:dyDescent="0.25">
      <c r="A168" s="11"/>
      <c r="B168" s="11"/>
      <c r="C168" s="11">
        <v>2021</v>
      </c>
      <c r="D168" s="6">
        <v>900577773</v>
      </c>
      <c r="E168" s="11" t="s">
        <v>750</v>
      </c>
      <c r="F168" s="11" t="s">
        <v>751</v>
      </c>
      <c r="G168" s="11" t="s">
        <v>752</v>
      </c>
      <c r="H168" s="11"/>
      <c r="I168" s="11">
        <v>5154</v>
      </c>
      <c r="J168" s="11" t="s">
        <v>561</v>
      </c>
      <c r="K168" s="11" t="s">
        <v>23</v>
      </c>
      <c r="L168" s="11" t="str">
        <f t="shared" si="2"/>
        <v>contabilidadclinicaprovidencia@gmail.com</v>
      </c>
      <c r="M168" s="11" t="s">
        <v>24</v>
      </c>
      <c r="N168" s="19" t="s">
        <v>753</v>
      </c>
      <c r="O168" s="18">
        <v>44347</v>
      </c>
      <c r="P168" s="23">
        <v>1164605</v>
      </c>
      <c r="Q168" s="26">
        <v>2329210</v>
      </c>
      <c r="R168" s="17" t="s">
        <v>31</v>
      </c>
      <c r="S168" s="17" t="s">
        <v>26</v>
      </c>
    </row>
    <row r="169" spans="1:19" x14ac:dyDescent="0.25">
      <c r="A169" s="11"/>
      <c r="B169" s="11"/>
      <c r="C169" s="11">
        <v>2021</v>
      </c>
      <c r="D169" s="6">
        <v>900597873</v>
      </c>
      <c r="E169" s="11" t="s">
        <v>754</v>
      </c>
      <c r="F169" s="11" t="s">
        <v>755</v>
      </c>
      <c r="G169" s="11" t="s">
        <v>756</v>
      </c>
      <c r="H169" s="11"/>
      <c r="I169" s="11">
        <v>86749</v>
      </c>
      <c r="J169" s="11" t="s">
        <v>444</v>
      </c>
      <c r="K169" s="11" t="s">
        <v>23</v>
      </c>
      <c r="L169" s="11" t="str">
        <f t="shared" si="2"/>
        <v>rehabilitarcirp@gmail.com</v>
      </c>
      <c r="M169" s="11" t="s">
        <v>24</v>
      </c>
      <c r="N169" s="19" t="s">
        <v>757</v>
      </c>
      <c r="O169" s="18">
        <v>44347</v>
      </c>
      <c r="P169" s="23">
        <v>198048</v>
      </c>
      <c r="Q169" s="26">
        <v>396096</v>
      </c>
      <c r="R169" s="17" t="s">
        <v>31</v>
      </c>
      <c r="S169" s="17" t="s">
        <v>26</v>
      </c>
    </row>
    <row r="170" spans="1:19" x14ac:dyDescent="0.25">
      <c r="A170" s="11"/>
      <c r="B170" s="11"/>
      <c r="C170" s="11">
        <v>2021</v>
      </c>
      <c r="D170" s="6">
        <v>900602326</v>
      </c>
      <c r="E170" s="11" t="s">
        <v>758</v>
      </c>
      <c r="F170" s="11" t="s">
        <v>759</v>
      </c>
      <c r="G170" s="11" t="s">
        <v>760</v>
      </c>
      <c r="H170" s="11"/>
      <c r="I170" s="11">
        <v>23001</v>
      </c>
      <c r="J170" s="11" t="s">
        <v>146</v>
      </c>
      <c r="K170" s="11" t="s">
        <v>23</v>
      </c>
      <c r="L170" s="11" t="str">
        <f t="shared" si="2"/>
        <v>lchrehabilitacion@hotmail.com</v>
      </c>
      <c r="M170" s="11" t="s">
        <v>24</v>
      </c>
      <c r="N170" s="19" t="s">
        <v>761</v>
      </c>
      <c r="O170" s="18">
        <v>44347</v>
      </c>
      <c r="P170" s="23">
        <v>323385</v>
      </c>
      <c r="Q170" s="26">
        <v>646770</v>
      </c>
      <c r="R170" s="17" t="s">
        <v>31</v>
      </c>
      <c r="S170" s="17" t="s">
        <v>26</v>
      </c>
    </row>
    <row r="171" spans="1:19" x14ac:dyDescent="0.25">
      <c r="A171" s="11"/>
      <c r="B171" s="11"/>
      <c r="C171" s="11">
        <v>2021</v>
      </c>
      <c r="D171" s="6">
        <v>900610800</v>
      </c>
      <c r="E171" s="11" t="s">
        <v>762</v>
      </c>
      <c r="F171" s="11" t="s">
        <v>763</v>
      </c>
      <c r="G171" s="11" t="s">
        <v>764</v>
      </c>
      <c r="H171" s="11"/>
      <c r="I171" s="11">
        <v>23580</v>
      </c>
      <c r="J171" s="11" t="s">
        <v>765</v>
      </c>
      <c r="K171" s="11" t="s">
        <v>23</v>
      </c>
      <c r="L171" s="11" t="str">
        <f t="shared" si="2"/>
        <v>prevensaludips2013@gmail.com</v>
      </c>
      <c r="M171" s="11" t="s">
        <v>24</v>
      </c>
      <c r="N171" s="19" t="s">
        <v>766</v>
      </c>
      <c r="O171" s="18">
        <v>44347</v>
      </c>
      <c r="P171" s="23">
        <v>414000</v>
      </c>
      <c r="Q171" s="26">
        <v>828000</v>
      </c>
      <c r="R171" s="17" t="s">
        <v>31</v>
      </c>
      <c r="S171" s="17" t="s">
        <v>26</v>
      </c>
    </row>
    <row r="172" spans="1:19" x14ac:dyDescent="0.25">
      <c r="A172" s="11"/>
      <c r="B172" s="11"/>
      <c r="C172" s="11">
        <v>2021</v>
      </c>
      <c r="D172" s="6">
        <v>900624773</v>
      </c>
      <c r="E172" s="11" t="s">
        <v>767</v>
      </c>
      <c r="F172" s="11" t="s">
        <v>768</v>
      </c>
      <c r="G172" s="11" t="s">
        <v>769</v>
      </c>
      <c r="H172" s="11"/>
      <c r="I172" s="11">
        <v>70001</v>
      </c>
      <c r="J172" s="11" t="s">
        <v>188</v>
      </c>
      <c r="K172" s="11" t="s">
        <v>23</v>
      </c>
      <c r="L172" s="11" t="str">
        <f t="shared" si="2"/>
        <v>jaimeguerrerolopez@hotmail.com</v>
      </c>
      <c r="M172" s="11" t="s">
        <v>24</v>
      </c>
      <c r="N172" s="19" t="s">
        <v>770</v>
      </c>
      <c r="O172" s="18">
        <v>44347</v>
      </c>
      <c r="P172" s="23">
        <v>145816</v>
      </c>
      <c r="Q172" s="26">
        <v>291632</v>
      </c>
      <c r="R172" s="17" t="s">
        <v>31</v>
      </c>
      <c r="S172" s="17" t="s">
        <v>26</v>
      </c>
    </row>
    <row r="173" spans="1:19" x14ac:dyDescent="0.25">
      <c r="A173" s="11"/>
      <c r="B173" s="11"/>
      <c r="C173" s="11">
        <v>2020</v>
      </c>
      <c r="D173" s="6">
        <v>900625999</v>
      </c>
      <c r="E173" s="11" t="s">
        <v>771</v>
      </c>
      <c r="F173" s="11" t="s">
        <v>772</v>
      </c>
      <c r="G173" s="11" t="s">
        <v>773</v>
      </c>
      <c r="H173" s="11"/>
      <c r="I173" s="11">
        <v>11001</v>
      </c>
      <c r="J173" s="11" t="s">
        <v>35</v>
      </c>
      <c r="K173" s="11" t="s">
        <v>23</v>
      </c>
      <c r="L173" s="11" t="str">
        <f t="shared" si="2"/>
        <v>gerencia@asoderconsultores.com</v>
      </c>
      <c r="M173" s="11" t="s">
        <v>24</v>
      </c>
      <c r="N173" s="19" t="s">
        <v>774</v>
      </c>
      <c r="O173" s="18">
        <v>44350</v>
      </c>
      <c r="P173" s="23">
        <v>30723105</v>
      </c>
      <c r="Q173" s="26">
        <v>61446210</v>
      </c>
      <c r="R173" s="17" t="s">
        <v>46</v>
      </c>
      <c r="S173" s="17" t="s">
        <v>26</v>
      </c>
    </row>
    <row r="174" spans="1:19" x14ac:dyDescent="0.25">
      <c r="A174" s="11"/>
      <c r="B174" s="11"/>
      <c r="C174" s="11">
        <v>2021</v>
      </c>
      <c r="D174" s="6">
        <v>900628918</v>
      </c>
      <c r="E174" s="11" t="s">
        <v>775</v>
      </c>
      <c r="F174" s="11" t="s">
        <v>776</v>
      </c>
      <c r="G174" s="11" t="s">
        <v>777</v>
      </c>
      <c r="H174" s="11"/>
      <c r="I174" s="11">
        <v>5001</v>
      </c>
      <c r="J174" s="11" t="s">
        <v>123</v>
      </c>
      <c r="K174" s="11" t="s">
        <v>23</v>
      </c>
      <c r="L174" s="11" t="str">
        <f t="shared" si="2"/>
        <v>gerencia@laboravitalips.com.co saludocupacional201301@hotmail.com</v>
      </c>
      <c r="M174" s="11" t="s">
        <v>24</v>
      </c>
      <c r="N174" s="19" t="s">
        <v>778</v>
      </c>
      <c r="O174" s="18">
        <v>44347</v>
      </c>
      <c r="P174" s="23">
        <v>1908739</v>
      </c>
      <c r="Q174" s="26">
        <v>3817478</v>
      </c>
      <c r="R174" s="17" t="s">
        <v>31</v>
      </c>
      <c r="S174" s="17" t="s">
        <v>26</v>
      </c>
    </row>
    <row r="175" spans="1:19" x14ac:dyDescent="0.25">
      <c r="A175" s="11"/>
      <c r="B175" s="11"/>
      <c r="C175" s="11">
        <v>2020</v>
      </c>
      <c r="D175" s="6">
        <v>900632459</v>
      </c>
      <c r="E175" s="11" t="s">
        <v>779</v>
      </c>
      <c r="F175" s="11" t="s">
        <v>780</v>
      </c>
      <c r="G175" s="11" t="s">
        <v>781</v>
      </c>
      <c r="H175" s="11"/>
      <c r="I175" s="11">
        <v>15759</v>
      </c>
      <c r="J175" s="11" t="s">
        <v>592</v>
      </c>
      <c r="K175" s="11" t="s">
        <v>23</v>
      </c>
      <c r="L175" s="11" t="str">
        <f t="shared" si="2"/>
        <v>yicaa20@hotmail.com</v>
      </c>
      <c r="M175" s="11" t="s">
        <v>24</v>
      </c>
      <c r="N175" s="19" t="s">
        <v>782</v>
      </c>
      <c r="O175" s="18">
        <v>44183</v>
      </c>
      <c r="P175" s="23">
        <v>69156</v>
      </c>
      <c r="Q175" s="26">
        <v>138312</v>
      </c>
      <c r="R175" s="17" t="s">
        <v>31</v>
      </c>
      <c r="S175" s="17" t="s">
        <v>26</v>
      </c>
    </row>
    <row r="176" spans="1:19" x14ac:dyDescent="0.25">
      <c r="A176" s="11"/>
      <c r="B176" s="11"/>
      <c r="C176" s="11">
        <v>2021</v>
      </c>
      <c r="D176" s="6">
        <v>900644047</v>
      </c>
      <c r="E176" s="11" t="s">
        <v>783</v>
      </c>
      <c r="F176" s="11" t="s">
        <v>784</v>
      </c>
      <c r="G176" s="11" t="s">
        <v>785</v>
      </c>
      <c r="H176" s="11"/>
      <c r="I176" s="11">
        <v>13001</v>
      </c>
      <c r="J176" s="11" t="s">
        <v>45</v>
      </c>
      <c r="K176" s="11" t="s">
        <v>23</v>
      </c>
      <c r="L176" s="11" t="str">
        <f t="shared" si="2"/>
        <v>contabilidadumelucas@gmail.com</v>
      </c>
      <c r="M176" s="11" t="s">
        <v>24</v>
      </c>
      <c r="N176" s="19" t="s">
        <v>786</v>
      </c>
      <c r="O176" s="18">
        <v>44347</v>
      </c>
      <c r="P176" s="23">
        <v>531369</v>
      </c>
      <c r="Q176" s="26">
        <v>1062738</v>
      </c>
      <c r="R176" s="17" t="s">
        <v>37</v>
      </c>
      <c r="S176" s="17" t="s">
        <v>26</v>
      </c>
    </row>
    <row r="177" spans="1:19" x14ac:dyDescent="0.25">
      <c r="A177" s="11"/>
      <c r="B177" s="11"/>
      <c r="C177" s="11">
        <v>2021</v>
      </c>
      <c r="D177" s="6">
        <v>900648609</v>
      </c>
      <c r="E177" s="11" t="s">
        <v>787</v>
      </c>
      <c r="F177" s="11" t="s">
        <v>788</v>
      </c>
      <c r="G177" s="11" t="s">
        <v>789</v>
      </c>
      <c r="H177" s="11"/>
      <c r="I177" s="11">
        <v>76001</v>
      </c>
      <c r="J177" s="11" t="s">
        <v>85</v>
      </c>
      <c r="K177" s="11" t="s">
        <v>23</v>
      </c>
      <c r="L177" s="11" t="str">
        <f t="shared" si="2"/>
        <v>clinicadecolonyrecto@hotmail.com</v>
      </c>
      <c r="M177" s="11" t="s">
        <v>24</v>
      </c>
      <c r="N177" s="19" t="s">
        <v>790</v>
      </c>
      <c r="O177" s="18">
        <v>44347</v>
      </c>
      <c r="P177" s="23">
        <v>1126345</v>
      </c>
      <c r="Q177" s="26">
        <v>2252690</v>
      </c>
      <c r="R177" s="17" t="s">
        <v>31</v>
      </c>
      <c r="S177" s="17" t="s">
        <v>26</v>
      </c>
    </row>
    <row r="178" spans="1:19" x14ac:dyDescent="0.25">
      <c r="A178" s="11"/>
      <c r="B178" s="11"/>
      <c r="C178" s="11">
        <v>2021</v>
      </c>
      <c r="D178" s="6">
        <v>900649861</v>
      </c>
      <c r="E178" s="11" t="s">
        <v>791</v>
      </c>
      <c r="F178" s="11" t="s">
        <v>792</v>
      </c>
      <c r="G178" s="11" t="s">
        <v>793</v>
      </c>
      <c r="H178" s="11"/>
      <c r="I178" s="11">
        <v>20011</v>
      </c>
      <c r="J178" s="11" t="s">
        <v>794</v>
      </c>
      <c r="K178" s="11" t="s">
        <v>23</v>
      </c>
      <c r="L178" s="11" t="str">
        <f t="shared" si="2"/>
        <v>renacerconamor.aguachica@hotmail.com</v>
      </c>
      <c r="M178" s="11" t="s">
        <v>24</v>
      </c>
      <c r="N178" s="19" t="s">
        <v>795</v>
      </c>
      <c r="O178" s="18">
        <v>44347</v>
      </c>
      <c r="P178" s="23">
        <v>584676</v>
      </c>
      <c r="Q178" s="26">
        <v>1169352</v>
      </c>
      <c r="R178" s="17" t="s">
        <v>31</v>
      </c>
      <c r="S178" s="17" t="s">
        <v>26</v>
      </c>
    </row>
    <row r="179" spans="1:19" x14ac:dyDescent="0.25">
      <c r="A179" s="11"/>
      <c r="B179" s="11"/>
      <c r="C179" s="11">
        <v>2021</v>
      </c>
      <c r="D179" s="6">
        <v>900653844</v>
      </c>
      <c r="E179" s="11" t="s">
        <v>796</v>
      </c>
      <c r="F179" s="11" t="s">
        <v>797</v>
      </c>
      <c r="G179" s="11" t="s">
        <v>798</v>
      </c>
      <c r="H179" s="11"/>
      <c r="I179" s="11">
        <v>23001</v>
      </c>
      <c r="J179" s="11" t="s">
        <v>146</v>
      </c>
      <c r="K179" s="11" t="s">
        <v>23</v>
      </c>
      <c r="L179" s="11" t="str">
        <f t="shared" si="2"/>
        <v>gerenciamicasamihospital@hotmail.com</v>
      </c>
      <c r="M179" s="11" t="s">
        <v>24</v>
      </c>
      <c r="N179" s="19" t="s">
        <v>799</v>
      </c>
      <c r="O179" s="18">
        <v>44347</v>
      </c>
      <c r="P179" s="23">
        <v>3023338</v>
      </c>
      <c r="Q179" s="26">
        <v>6046676</v>
      </c>
      <c r="R179" s="17" t="s">
        <v>31</v>
      </c>
      <c r="S179" s="17" t="s">
        <v>26</v>
      </c>
    </row>
    <row r="180" spans="1:19" x14ac:dyDescent="0.25">
      <c r="A180" s="11"/>
      <c r="B180" s="11"/>
      <c r="C180" s="11">
        <v>2020</v>
      </c>
      <c r="D180" s="6">
        <v>900658587</v>
      </c>
      <c r="E180" s="11" t="s">
        <v>800</v>
      </c>
      <c r="F180" s="11" t="s">
        <v>801</v>
      </c>
      <c r="G180" s="11" t="s">
        <v>802</v>
      </c>
      <c r="H180" s="11"/>
      <c r="I180" s="11">
        <v>54001</v>
      </c>
      <c r="J180" s="11" t="s">
        <v>108</v>
      </c>
      <c r="K180" s="11" t="s">
        <v>23</v>
      </c>
      <c r="L180" s="11" t="str">
        <f t="shared" si="2"/>
        <v>gerencia@equipocodigoazul.com</v>
      </c>
      <c r="M180" s="11" t="s">
        <v>24</v>
      </c>
      <c r="N180" s="19" t="s">
        <v>803</v>
      </c>
      <c r="O180" s="18">
        <v>44466</v>
      </c>
      <c r="P180" s="23">
        <v>8778030</v>
      </c>
      <c r="Q180" s="26">
        <v>17556060</v>
      </c>
      <c r="R180" s="17" t="s">
        <v>46</v>
      </c>
      <c r="S180" s="17" t="s">
        <v>26</v>
      </c>
    </row>
    <row r="181" spans="1:19" x14ac:dyDescent="0.25">
      <c r="A181" s="11"/>
      <c r="B181" s="11"/>
      <c r="C181" s="11">
        <v>2020</v>
      </c>
      <c r="D181" s="6">
        <v>900661925</v>
      </c>
      <c r="E181" s="11" t="s">
        <v>804</v>
      </c>
      <c r="F181" s="11" t="s">
        <v>805</v>
      </c>
      <c r="G181" s="11" t="s">
        <v>806</v>
      </c>
      <c r="H181" s="11"/>
      <c r="I181" s="11">
        <v>52001</v>
      </c>
      <c r="J181" s="11" t="s">
        <v>475</v>
      </c>
      <c r="K181" s="11" t="s">
        <v>23</v>
      </c>
      <c r="L181" s="11" t="str">
        <f t="shared" si="2"/>
        <v>despensalud@gmail.com</v>
      </c>
      <c r="M181" s="11" t="s">
        <v>24</v>
      </c>
      <c r="N181" s="19" t="s">
        <v>807</v>
      </c>
      <c r="O181" s="18">
        <v>44146</v>
      </c>
      <c r="P181" s="23">
        <v>8778030</v>
      </c>
      <c r="Q181" s="26">
        <v>17556060</v>
      </c>
      <c r="R181" s="17" t="s">
        <v>25</v>
      </c>
      <c r="S181" s="17" t="s">
        <v>26</v>
      </c>
    </row>
    <row r="182" spans="1:19" x14ac:dyDescent="0.25">
      <c r="A182" s="11"/>
      <c r="B182" s="11"/>
      <c r="C182" s="11">
        <v>2021</v>
      </c>
      <c r="D182" s="6">
        <v>900689801</v>
      </c>
      <c r="E182" s="11" t="s">
        <v>808</v>
      </c>
      <c r="F182" s="11" t="s">
        <v>809</v>
      </c>
      <c r="G182" s="11" t="s">
        <v>810</v>
      </c>
      <c r="H182" s="11"/>
      <c r="I182" s="11">
        <v>17001</v>
      </c>
      <c r="J182" s="11" t="s">
        <v>113</v>
      </c>
      <c r="K182" s="11" t="s">
        <v>23</v>
      </c>
      <c r="L182" s="11" t="str">
        <f t="shared" si="2"/>
        <v>fundacionfedevida@gmail.com</v>
      </c>
      <c r="M182" s="11" t="s">
        <v>24</v>
      </c>
      <c r="N182" s="19" t="s">
        <v>811</v>
      </c>
      <c r="O182" s="18">
        <v>44329</v>
      </c>
      <c r="P182" s="23">
        <v>4542630</v>
      </c>
      <c r="Q182" s="26">
        <v>9085260</v>
      </c>
      <c r="R182" s="17" t="s">
        <v>46</v>
      </c>
      <c r="S182" s="17" t="s">
        <v>26</v>
      </c>
    </row>
    <row r="183" spans="1:19" x14ac:dyDescent="0.25">
      <c r="A183" s="11"/>
      <c r="B183" s="11"/>
      <c r="C183" s="11">
        <v>2021</v>
      </c>
      <c r="D183" s="6">
        <v>900691056</v>
      </c>
      <c r="E183" s="11" t="s">
        <v>812</v>
      </c>
      <c r="F183" s="11" t="s">
        <v>813</v>
      </c>
      <c r="G183" s="11" t="s">
        <v>814</v>
      </c>
      <c r="H183" s="11"/>
      <c r="I183" s="11">
        <v>11001</v>
      </c>
      <c r="J183" s="11" t="s">
        <v>35</v>
      </c>
      <c r="K183" s="11" t="s">
        <v>23</v>
      </c>
      <c r="L183" s="11" t="str">
        <f t="shared" si="2"/>
        <v>grupoimdpm@gmail.com</v>
      </c>
      <c r="M183" s="11" t="s">
        <v>24</v>
      </c>
      <c r="N183" s="19" t="s">
        <v>815</v>
      </c>
      <c r="O183" s="18">
        <v>44347</v>
      </c>
      <c r="P183" s="23">
        <v>1378935</v>
      </c>
      <c r="Q183" s="26">
        <v>2757870</v>
      </c>
      <c r="R183" s="17" t="s">
        <v>37</v>
      </c>
      <c r="S183" s="17" t="s">
        <v>26</v>
      </c>
    </row>
    <row r="184" spans="1:19" x14ac:dyDescent="0.25">
      <c r="A184" s="11"/>
      <c r="B184" s="11"/>
      <c r="C184" s="11">
        <v>2021</v>
      </c>
      <c r="D184" s="6">
        <v>900699315</v>
      </c>
      <c r="E184" s="11" t="s">
        <v>816</v>
      </c>
      <c r="F184" s="11" t="s">
        <v>817</v>
      </c>
      <c r="G184" s="11" t="s">
        <v>818</v>
      </c>
      <c r="H184" s="11"/>
      <c r="I184" s="11">
        <v>20001</v>
      </c>
      <c r="J184" s="11" t="s">
        <v>198</v>
      </c>
      <c r="K184" s="11" t="s">
        <v>23</v>
      </c>
      <c r="L184" s="11" t="str">
        <f t="shared" si="2"/>
        <v>uimvalledupar@hotmail.com</v>
      </c>
      <c r="M184" s="11" t="s">
        <v>24</v>
      </c>
      <c r="N184" s="19" t="s">
        <v>819</v>
      </c>
      <c r="O184" s="18">
        <v>44273</v>
      </c>
      <c r="P184" s="23">
        <v>4542630</v>
      </c>
      <c r="Q184" s="26">
        <v>9085260</v>
      </c>
      <c r="R184" s="17" t="s">
        <v>46</v>
      </c>
      <c r="S184" s="17" t="s">
        <v>26</v>
      </c>
    </row>
    <row r="185" spans="1:19" x14ac:dyDescent="0.25">
      <c r="A185" s="11"/>
      <c r="B185" s="11"/>
      <c r="C185" s="11">
        <v>2021</v>
      </c>
      <c r="D185" s="6">
        <v>900703122</v>
      </c>
      <c r="E185" s="11" t="s">
        <v>820</v>
      </c>
      <c r="F185" s="11" t="s">
        <v>821</v>
      </c>
      <c r="G185" s="11" t="s">
        <v>822</v>
      </c>
      <c r="H185" s="11"/>
      <c r="I185" s="11">
        <v>23001</v>
      </c>
      <c r="J185" s="11" t="s">
        <v>146</v>
      </c>
      <c r="K185" s="11" t="s">
        <v>23</v>
      </c>
      <c r="L185" s="11" t="str">
        <f t="shared" si="2"/>
        <v>vivesortodoncistas@gmail.com</v>
      </c>
      <c r="M185" s="11" t="s">
        <v>24</v>
      </c>
      <c r="N185" s="19" t="s">
        <v>823</v>
      </c>
      <c r="O185" s="18">
        <v>44347</v>
      </c>
      <c r="P185" s="23">
        <v>303913</v>
      </c>
      <c r="Q185" s="26">
        <v>607826</v>
      </c>
      <c r="R185" s="17" t="s">
        <v>31</v>
      </c>
      <c r="S185" s="17" t="s">
        <v>26</v>
      </c>
    </row>
    <row r="186" spans="1:19" x14ac:dyDescent="0.25">
      <c r="A186" s="11"/>
      <c r="B186" s="11"/>
      <c r="C186" s="11">
        <v>2021</v>
      </c>
      <c r="D186" s="6">
        <v>900729780</v>
      </c>
      <c r="E186" s="11" t="s">
        <v>824</v>
      </c>
      <c r="F186" s="11" t="s">
        <v>825</v>
      </c>
      <c r="G186" s="11" t="s">
        <v>826</v>
      </c>
      <c r="H186" s="11"/>
      <c r="I186" s="11">
        <v>11001</v>
      </c>
      <c r="J186" s="11" t="s">
        <v>35</v>
      </c>
      <c r="K186" s="11" t="s">
        <v>23</v>
      </c>
      <c r="L186" s="11" t="str">
        <f t="shared" si="2"/>
        <v>anac.orjuela@canele.net</v>
      </c>
      <c r="M186" s="11" t="s">
        <v>24</v>
      </c>
      <c r="N186" s="19" t="s">
        <v>827</v>
      </c>
      <c r="O186" s="18">
        <v>44347</v>
      </c>
      <c r="P186" s="23">
        <v>1172201</v>
      </c>
      <c r="Q186" s="26">
        <v>2344402</v>
      </c>
      <c r="R186" s="17" t="s">
        <v>31</v>
      </c>
      <c r="S186" s="17" t="s">
        <v>26</v>
      </c>
    </row>
    <row r="187" spans="1:19" x14ac:dyDescent="0.25">
      <c r="A187" s="11"/>
      <c r="B187" s="11"/>
      <c r="C187" s="11">
        <v>2021</v>
      </c>
      <c r="D187" s="6">
        <v>900740172</v>
      </c>
      <c r="E187" s="11" t="s">
        <v>828</v>
      </c>
      <c r="F187" s="11" t="s">
        <v>829</v>
      </c>
      <c r="G187" s="11" t="s">
        <v>830</v>
      </c>
      <c r="H187" s="11"/>
      <c r="I187" s="11">
        <v>50689</v>
      </c>
      <c r="J187" s="11" t="s">
        <v>831</v>
      </c>
      <c r="K187" s="11" t="s">
        <v>23</v>
      </c>
      <c r="L187" s="11" t="str">
        <f t="shared" si="2"/>
        <v>serinsalud.ips@hotmail.com</v>
      </c>
      <c r="M187" s="11" t="s">
        <v>24</v>
      </c>
      <c r="N187" s="19" t="s">
        <v>832</v>
      </c>
      <c r="O187" s="18">
        <v>44347</v>
      </c>
      <c r="P187" s="23">
        <v>562940</v>
      </c>
      <c r="Q187" s="26">
        <v>1125880</v>
      </c>
      <c r="R187" s="17" t="s">
        <v>31</v>
      </c>
      <c r="S187" s="17" t="s">
        <v>26</v>
      </c>
    </row>
    <row r="188" spans="1:19" x14ac:dyDescent="0.25">
      <c r="A188" s="11"/>
      <c r="B188" s="11"/>
      <c r="C188" s="11">
        <v>2021</v>
      </c>
      <c r="D188" s="6">
        <v>900744846</v>
      </c>
      <c r="E188" s="11" t="s">
        <v>833</v>
      </c>
      <c r="F188" s="11" t="s">
        <v>834</v>
      </c>
      <c r="G188" s="11" t="s">
        <v>835</v>
      </c>
      <c r="H188" s="11"/>
      <c r="I188" s="11">
        <v>41001</v>
      </c>
      <c r="J188" s="11" t="s">
        <v>401</v>
      </c>
      <c r="K188" s="11" t="s">
        <v>23</v>
      </c>
      <c r="L188" s="11" t="str">
        <f t="shared" si="2"/>
        <v>docdentips@hotmail.com</v>
      </c>
      <c r="M188" s="11" t="s">
        <v>24</v>
      </c>
      <c r="N188" s="19" t="s">
        <v>836</v>
      </c>
      <c r="O188" s="18">
        <v>44347</v>
      </c>
      <c r="P188" s="23">
        <v>188037</v>
      </c>
      <c r="Q188" s="26">
        <v>376074</v>
      </c>
      <c r="R188" s="17" t="s">
        <v>31</v>
      </c>
      <c r="S188" s="17" t="s">
        <v>26</v>
      </c>
    </row>
    <row r="189" spans="1:19" x14ac:dyDescent="0.25">
      <c r="A189" s="11"/>
      <c r="B189" s="11"/>
      <c r="C189" s="11">
        <v>2021</v>
      </c>
      <c r="D189" s="6">
        <v>900746053</v>
      </c>
      <c r="E189" s="11" t="s">
        <v>837</v>
      </c>
      <c r="F189" s="11" t="s">
        <v>838</v>
      </c>
      <c r="G189" s="11" t="s">
        <v>839</v>
      </c>
      <c r="H189" s="11"/>
      <c r="I189" s="11">
        <v>11001</v>
      </c>
      <c r="J189" s="11" t="s">
        <v>35</v>
      </c>
      <c r="K189" s="11" t="s">
        <v>23</v>
      </c>
      <c r="L189" s="11" t="str">
        <f t="shared" si="2"/>
        <v>ddcipssas@hotmail.com</v>
      </c>
      <c r="M189" s="11" t="s">
        <v>24</v>
      </c>
      <c r="N189" s="19" t="s">
        <v>840</v>
      </c>
      <c r="O189" s="18">
        <v>44347</v>
      </c>
      <c r="P189" s="23">
        <v>1100589</v>
      </c>
      <c r="Q189" s="26">
        <v>2201178</v>
      </c>
      <c r="R189" s="17" t="s">
        <v>31</v>
      </c>
      <c r="S189" s="17" t="s">
        <v>26</v>
      </c>
    </row>
    <row r="190" spans="1:19" x14ac:dyDescent="0.25">
      <c r="A190" s="11"/>
      <c r="B190" s="11"/>
      <c r="C190" s="11">
        <v>2021</v>
      </c>
      <c r="D190" s="6">
        <v>900761109</v>
      </c>
      <c r="E190" s="11" t="s">
        <v>841</v>
      </c>
      <c r="F190" s="11" t="s">
        <v>842</v>
      </c>
      <c r="G190" s="11" t="s">
        <v>843</v>
      </c>
      <c r="H190" s="11"/>
      <c r="I190" s="11">
        <v>76001</v>
      </c>
      <c r="J190" s="11" t="s">
        <v>85</v>
      </c>
      <c r="K190" s="11" t="s">
        <v>23</v>
      </c>
      <c r="L190" s="11" t="str">
        <f t="shared" si="2"/>
        <v>caldas@odontologosdecolombia.com</v>
      </c>
      <c r="M190" s="11" t="s">
        <v>24</v>
      </c>
      <c r="N190" s="19" t="s">
        <v>844</v>
      </c>
      <c r="O190" s="18">
        <v>44347</v>
      </c>
      <c r="P190" s="23">
        <v>167767</v>
      </c>
      <c r="Q190" s="26">
        <v>335534</v>
      </c>
      <c r="R190" s="17" t="s">
        <v>31</v>
      </c>
      <c r="S190" s="17" t="s">
        <v>26</v>
      </c>
    </row>
    <row r="191" spans="1:19" x14ac:dyDescent="0.25">
      <c r="A191" s="11"/>
      <c r="B191" s="11"/>
      <c r="C191" s="11">
        <v>2021</v>
      </c>
      <c r="D191" s="6">
        <v>900771030</v>
      </c>
      <c r="E191" s="11" t="s">
        <v>845</v>
      </c>
      <c r="F191" s="11" t="s">
        <v>846</v>
      </c>
      <c r="G191" s="11" t="s">
        <v>847</v>
      </c>
      <c r="H191" s="11"/>
      <c r="I191" s="11">
        <v>68001</v>
      </c>
      <c r="J191" s="11" t="s">
        <v>295</v>
      </c>
      <c r="K191" s="11" t="s">
        <v>23</v>
      </c>
      <c r="L191" s="11" t="str">
        <f t="shared" si="2"/>
        <v>embrioscdf@hotmail.com</v>
      </c>
      <c r="M191" s="11" t="s">
        <v>24</v>
      </c>
      <c r="N191" s="19" t="s">
        <v>848</v>
      </c>
      <c r="O191" s="18">
        <v>44329</v>
      </c>
      <c r="P191" s="23">
        <v>9085260</v>
      </c>
      <c r="Q191" s="26">
        <v>18170520</v>
      </c>
      <c r="R191" s="17" t="s">
        <v>46</v>
      </c>
      <c r="S191" s="17" t="s">
        <v>26</v>
      </c>
    </row>
    <row r="192" spans="1:19" x14ac:dyDescent="0.25">
      <c r="A192" s="11"/>
      <c r="B192" s="11"/>
      <c r="C192" s="11">
        <v>2021</v>
      </c>
      <c r="D192" s="6">
        <v>900772067</v>
      </c>
      <c r="E192" s="11" t="s">
        <v>849</v>
      </c>
      <c r="F192" s="11" t="s">
        <v>850</v>
      </c>
      <c r="G192" s="11" t="s">
        <v>851</v>
      </c>
      <c r="H192" s="11"/>
      <c r="I192" s="11">
        <v>66001</v>
      </c>
      <c r="J192" s="11" t="s">
        <v>22</v>
      </c>
      <c r="K192" s="11" t="s">
        <v>23</v>
      </c>
      <c r="L192" s="11" t="str">
        <f t="shared" si="2"/>
        <v>auxcontable@cgicolombia.com</v>
      </c>
      <c r="M192" s="11" t="s">
        <v>24</v>
      </c>
      <c r="N192" s="19" t="s">
        <v>852</v>
      </c>
      <c r="O192" s="18">
        <v>44347</v>
      </c>
      <c r="P192" s="23">
        <v>1656280</v>
      </c>
      <c r="Q192" s="26">
        <v>3312560</v>
      </c>
      <c r="R192" s="17" t="s">
        <v>31</v>
      </c>
      <c r="S192" s="17" t="s">
        <v>26</v>
      </c>
    </row>
    <row r="193" spans="1:19" x14ac:dyDescent="0.25">
      <c r="A193" s="11"/>
      <c r="B193" s="11"/>
      <c r="C193" s="11">
        <v>2021</v>
      </c>
      <c r="D193" s="6">
        <v>900773114</v>
      </c>
      <c r="E193" s="11" t="s">
        <v>853</v>
      </c>
      <c r="F193" s="11" t="s">
        <v>854</v>
      </c>
      <c r="G193" s="11" t="s">
        <v>855</v>
      </c>
      <c r="H193" s="11"/>
      <c r="I193" s="11">
        <v>47001</v>
      </c>
      <c r="J193" s="11" t="s">
        <v>179</v>
      </c>
      <c r="K193" s="11" t="s">
        <v>23</v>
      </c>
      <c r="L193" s="11" t="str">
        <f t="shared" si="2"/>
        <v>roicer01197801@hotmail.com</v>
      </c>
      <c r="M193" s="11" t="s">
        <v>24</v>
      </c>
      <c r="N193" s="19" t="s">
        <v>856</v>
      </c>
      <c r="O193" s="18">
        <v>44347</v>
      </c>
      <c r="P193" s="23">
        <v>1297450</v>
      </c>
      <c r="Q193" s="26">
        <v>2594900</v>
      </c>
      <c r="R193" s="17" t="s">
        <v>31</v>
      </c>
      <c r="S193" s="17" t="s">
        <v>26</v>
      </c>
    </row>
    <row r="194" spans="1:19" x14ac:dyDescent="0.25">
      <c r="A194" s="11"/>
      <c r="B194" s="11"/>
      <c r="C194" s="11">
        <v>2021</v>
      </c>
      <c r="D194" s="6">
        <v>900802251</v>
      </c>
      <c r="E194" s="11" t="s">
        <v>857</v>
      </c>
      <c r="F194" s="11" t="s">
        <v>858</v>
      </c>
      <c r="G194" s="11" t="s">
        <v>859</v>
      </c>
      <c r="H194" s="11"/>
      <c r="I194" s="11">
        <v>70215</v>
      </c>
      <c r="J194" s="11" t="s">
        <v>193</v>
      </c>
      <c r="K194" s="11" t="s">
        <v>23</v>
      </c>
      <c r="L194" s="11" t="str">
        <f t="shared" ref="L194:L257" si="3">G194</f>
        <v>plenisaludips@hotmail.com</v>
      </c>
      <c r="M194" s="11" t="s">
        <v>24</v>
      </c>
      <c r="N194" s="19" t="s">
        <v>860</v>
      </c>
      <c r="O194" s="18">
        <v>44347</v>
      </c>
      <c r="P194" s="23">
        <v>198534</v>
      </c>
      <c r="Q194" s="26">
        <v>397068</v>
      </c>
      <c r="R194" s="17" t="s">
        <v>31</v>
      </c>
      <c r="S194" s="17" t="s">
        <v>26</v>
      </c>
    </row>
    <row r="195" spans="1:19" x14ac:dyDescent="0.25">
      <c r="A195" s="11"/>
      <c r="B195" s="11"/>
      <c r="C195" s="11">
        <v>2021</v>
      </c>
      <c r="D195" s="6">
        <v>900810142</v>
      </c>
      <c r="E195" s="11" t="s">
        <v>861</v>
      </c>
      <c r="F195" s="11" t="s">
        <v>862</v>
      </c>
      <c r="G195" s="11" t="s">
        <v>863</v>
      </c>
      <c r="H195" s="11"/>
      <c r="I195" s="11">
        <v>8001</v>
      </c>
      <c r="J195" s="11" t="s">
        <v>50</v>
      </c>
      <c r="K195" s="11" t="s">
        <v>23</v>
      </c>
      <c r="L195" s="11" t="str">
        <f t="shared" si="3"/>
        <v>centrotpactos@gmail.com</v>
      </c>
      <c r="M195" s="11" t="s">
        <v>24</v>
      </c>
      <c r="N195" s="19" t="s">
        <v>864</v>
      </c>
      <c r="O195" s="18">
        <v>44347</v>
      </c>
      <c r="P195" s="23">
        <v>430531</v>
      </c>
      <c r="Q195" s="26">
        <v>861062</v>
      </c>
      <c r="R195" s="17" t="s">
        <v>31</v>
      </c>
      <c r="S195" s="17" t="s">
        <v>26</v>
      </c>
    </row>
    <row r="196" spans="1:19" x14ac:dyDescent="0.25">
      <c r="A196" s="11"/>
      <c r="B196" s="11"/>
      <c r="C196" s="11">
        <v>2021</v>
      </c>
      <c r="D196" s="6">
        <v>900830296</v>
      </c>
      <c r="E196" s="11" t="s">
        <v>865</v>
      </c>
      <c r="F196" s="11" t="s">
        <v>866</v>
      </c>
      <c r="G196" s="11" t="s">
        <v>867</v>
      </c>
      <c r="H196" s="11"/>
      <c r="I196" s="11">
        <v>20001</v>
      </c>
      <c r="J196" s="11" t="s">
        <v>198</v>
      </c>
      <c r="K196" s="11" t="s">
        <v>23</v>
      </c>
      <c r="L196" s="11" t="str">
        <f t="shared" si="3"/>
        <v>familyhomecaresas@hotmail.com</v>
      </c>
      <c r="M196" s="11" t="s">
        <v>24</v>
      </c>
      <c r="N196" s="19" t="s">
        <v>868</v>
      </c>
      <c r="O196" s="18">
        <v>44347</v>
      </c>
      <c r="P196" s="23">
        <v>937821</v>
      </c>
      <c r="Q196" s="26">
        <v>1875642</v>
      </c>
      <c r="R196" s="17" t="s">
        <v>37</v>
      </c>
      <c r="S196" s="17" t="s">
        <v>26</v>
      </c>
    </row>
    <row r="197" spans="1:19" x14ac:dyDescent="0.25">
      <c r="A197" s="11"/>
      <c r="B197" s="11"/>
      <c r="C197" s="11">
        <v>2020</v>
      </c>
      <c r="D197" s="6">
        <v>900833990</v>
      </c>
      <c r="E197" s="11" t="s">
        <v>869</v>
      </c>
      <c r="F197" s="11" t="s">
        <v>870</v>
      </c>
      <c r="G197" s="11" t="s">
        <v>871</v>
      </c>
      <c r="H197" s="11"/>
      <c r="I197" s="11">
        <v>47001</v>
      </c>
      <c r="J197" s="11" t="s">
        <v>179</v>
      </c>
      <c r="K197" s="11" t="s">
        <v>23</v>
      </c>
      <c r="L197" s="11" t="str">
        <f t="shared" si="3"/>
        <v>gpradarodriguez@gmail.com</v>
      </c>
      <c r="M197" s="11" t="s">
        <v>24</v>
      </c>
      <c r="N197" s="19" t="s">
        <v>872</v>
      </c>
      <c r="O197" s="18">
        <v>44084</v>
      </c>
      <c r="P197" s="23">
        <v>17556060</v>
      </c>
      <c r="Q197" s="26">
        <v>35112120</v>
      </c>
      <c r="R197" s="17" t="s">
        <v>25</v>
      </c>
      <c r="S197" s="17" t="s">
        <v>26</v>
      </c>
    </row>
    <row r="198" spans="1:19" x14ac:dyDescent="0.25">
      <c r="A198" s="11"/>
      <c r="B198" s="11"/>
      <c r="C198" s="11">
        <v>2021</v>
      </c>
      <c r="D198" s="6">
        <v>900845213</v>
      </c>
      <c r="E198" s="11" t="s">
        <v>873</v>
      </c>
      <c r="F198" s="11" t="s">
        <v>874</v>
      </c>
      <c r="G198" s="11" t="s">
        <v>875</v>
      </c>
      <c r="H198" s="11"/>
      <c r="I198" s="11">
        <v>13430</v>
      </c>
      <c r="J198" s="11" t="s">
        <v>876</v>
      </c>
      <c r="K198" s="11" t="s">
        <v>23</v>
      </c>
      <c r="L198" s="11" t="str">
        <f t="shared" si="3"/>
        <v>nuevoserips@gmail.com</v>
      </c>
      <c r="M198" s="11" t="s">
        <v>24</v>
      </c>
      <c r="N198" s="19" t="s">
        <v>877</v>
      </c>
      <c r="O198" s="18">
        <v>44347</v>
      </c>
      <c r="P198" s="23">
        <v>1656272</v>
      </c>
      <c r="Q198" s="26">
        <v>3312544</v>
      </c>
      <c r="R198" s="17" t="s">
        <v>31</v>
      </c>
      <c r="S198" s="17" t="s">
        <v>26</v>
      </c>
    </row>
    <row r="199" spans="1:19" x14ac:dyDescent="0.25">
      <c r="A199" s="11"/>
      <c r="B199" s="11"/>
      <c r="C199" s="11">
        <v>2021</v>
      </c>
      <c r="D199" s="6">
        <v>900845271</v>
      </c>
      <c r="E199" s="11" t="s">
        <v>878</v>
      </c>
      <c r="F199" s="11" t="s">
        <v>879</v>
      </c>
      <c r="G199" s="11" t="s">
        <v>880</v>
      </c>
      <c r="H199" s="11"/>
      <c r="I199" s="11">
        <v>20770</v>
      </c>
      <c r="J199" s="11" t="s">
        <v>881</v>
      </c>
      <c r="K199" s="11" t="s">
        <v>23</v>
      </c>
      <c r="L199" s="11" t="str">
        <f t="shared" si="3"/>
        <v>vitalsanips@gmail.com</v>
      </c>
      <c r="M199" s="11" t="s">
        <v>24</v>
      </c>
      <c r="N199" s="19" t="s">
        <v>882</v>
      </c>
      <c r="O199" s="18">
        <v>44347</v>
      </c>
      <c r="P199" s="23">
        <v>592661</v>
      </c>
      <c r="Q199" s="26">
        <v>1185322</v>
      </c>
      <c r="R199" s="17" t="s">
        <v>31</v>
      </c>
      <c r="S199" s="17" t="s">
        <v>26</v>
      </c>
    </row>
    <row r="200" spans="1:19" x14ac:dyDescent="0.25">
      <c r="A200" s="11"/>
      <c r="B200" s="11"/>
      <c r="C200" s="11">
        <v>2021</v>
      </c>
      <c r="D200" s="6">
        <v>900848836</v>
      </c>
      <c r="E200" s="11" t="s">
        <v>883</v>
      </c>
      <c r="F200" s="11" t="s">
        <v>884</v>
      </c>
      <c r="G200" s="11" t="s">
        <v>885</v>
      </c>
      <c r="H200" s="11"/>
      <c r="I200" s="11">
        <v>5001</v>
      </c>
      <c r="J200" s="11" t="s">
        <v>123</v>
      </c>
      <c r="K200" s="11" t="s">
        <v>23</v>
      </c>
      <c r="L200" s="11" t="str">
        <f t="shared" si="3"/>
        <v>javiercardenasochoa@gmail.com</v>
      </c>
      <c r="M200" s="11" t="s">
        <v>24</v>
      </c>
      <c r="N200" s="19" t="s">
        <v>886</v>
      </c>
      <c r="O200" s="18">
        <v>44347</v>
      </c>
      <c r="P200" s="23">
        <v>369451</v>
      </c>
      <c r="Q200" s="26">
        <v>738902</v>
      </c>
      <c r="R200" s="17" t="s">
        <v>31</v>
      </c>
      <c r="S200" s="17" t="s">
        <v>26</v>
      </c>
    </row>
    <row r="201" spans="1:19" x14ac:dyDescent="0.25">
      <c r="A201" s="11"/>
      <c r="B201" s="11"/>
      <c r="C201" s="11">
        <v>2021</v>
      </c>
      <c r="D201" s="6">
        <v>900869605</v>
      </c>
      <c r="E201" s="11" t="s">
        <v>887</v>
      </c>
      <c r="F201" s="11" t="s">
        <v>888</v>
      </c>
      <c r="G201" s="11" t="s">
        <v>889</v>
      </c>
      <c r="H201" s="11"/>
      <c r="I201" s="11">
        <v>8520</v>
      </c>
      <c r="J201" s="11" t="s">
        <v>890</v>
      </c>
      <c r="K201" s="11" t="s">
        <v>23</v>
      </c>
      <c r="L201" s="11" t="str">
        <f t="shared" si="3"/>
        <v>tusaludplus@hotmail.com</v>
      </c>
      <c r="M201" s="11" t="s">
        <v>24</v>
      </c>
      <c r="N201" s="19" t="s">
        <v>891</v>
      </c>
      <c r="O201" s="18">
        <v>44347</v>
      </c>
      <c r="P201" s="23">
        <v>87400</v>
      </c>
      <c r="Q201" s="26">
        <v>174800</v>
      </c>
      <c r="R201" s="17" t="s">
        <v>37</v>
      </c>
      <c r="S201" s="17" t="s">
        <v>26</v>
      </c>
    </row>
    <row r="202" spans="1:19" x14ac:dyDescent="0.25">
      <c r="A202" s="11"/>
      <c r="B202" s="11"/>
      <c r="C202" s="11">
        <v>2021</v>
      </c>
      <c r="D202" s="6">
        <v>900874361</v>
      </c>
      <c r="E202" s="11" t="s">
        <v>892</v>
      </c>
      <c r="F202" s="11" t="s">
        <v>893</v>
      </c>
      <c r="G202" s="11" t="s">
        <v>894</v>
      </c>
      <c r="H202" s="11"/>
      <c r="I202" s="11">
        <v>20001</v>
      </c>
      <c r="J202" s="11" t="s">
        <v>198</v>
      </c>
      <c r="K202" s="11" t="s">
        <v>23</v>
      </c>
      <c r="L202" s="11" t="str">
        <f t="shared" si="3"/>
        <v>centrortopedicodelcesar@hotmail.com</v>
      </c>
      <c r="M202" s="11" t="s">
        <v>24</v>
      </c>
      <c r="N202" s="19" t="s">
        <v>895</v>
      </c>
      <c r="O202" s="18">
        <v>44347</v>
      </c>
      <c r="P202" s="23">
        <v>1328868</v>
      </c>
      <c r="Q202" s="26">
        <v>2657736</v>
      </c>
      <c r="R202" s="17" t="s">
        <v>31</v>
      </c>
      <c r="S202" s="17" t="s">
        <v>26</v>
      </c>
    </row>
    <row r="203" spans="1:19" x14ac:dyDescent="0.25">
      <c r="A203" s="11"/>
      <c r="B203" s="11"/>
      <c r="C203" s="11">
        <v>2021</v>
      </c>
      <c r="D203" s="6">
        <v>900878184</v>
      </c>
      <c r="E203" s="11" t="s">
        <v>896</v>
      </c>
      <c r="F203" s="11" t="s">
        <v>897</v>
      </c>
      <c r="G203" s="11" t="s">
        <v>898</v>
      </c>
      <c r="H203" s="11"/>
      <c r="I203" s="11">
        <v>11001</v>
      </c>
      <c r="J203" s="11" t="s">
        <v>35</v>
      </c>
      <c r="K203" s="11" t="s">
        <v>23</v>
      </c>
      <c r="L203" s="11" t="str">
        <f t="shared" si="3"/>
        <v>clinicasbuitrago@gmail.com</v>
      </c>
      <c r="M203" s="11" t="s">
        <v>24</v>
      </c>
      <c r="N203" s="19" t="s">
        <v>899</v>
      </c>
      <c r="O203" s="18">
        <v>44347</v>
      </c>
      <c r="P203" s="23">
        <v>473083</v>
      </c>
      <c r="Q203" s="26">
        <v>946166</v>
      </c>
      <c r="R203" s="17" t="s">
        <v>31</v>
      </c>
      <c r="S203" s="17" t="s">
        <v>26</v>
      </c>
    </row>
    <row r="204" spans="1:19" x14ac:dyDescent="0.25">
      <c r="A204" s="11"/>
      <c r="B204" s="11"/>
      <c r="C204" s="11">
        <v>2021</v>
      </c>
      <c r="D204" s="6">
        <v>900880582</v>
      </c>
      <c r="E204" s="11" t="s">
        <v>900</v>
      </c>
      <c r="F204" s="11" t="s">
        <v>901</v>
      </c>
      <c r="G204" s="11" t="s">
        <v>902</v>
      </c>
      <c r="H204" s="11"/>
      <c r="I204" s="11">
        <v>11001</v>
      </c>
      <c r="J204" s="11" t="s">
        <v>35</v>
      </c>
      <c r="K204" s="11" t="s">
        <v>23</v>
      </c>
      <c r="L204" s="11" t="str">
        <f t="shared" si="3"/>
        <v>gerencia@ircips.com</v>
      </c>
      <c r="M204" s="11" t="s">
        <v>24</v>
      </c>
      <c r="N204" s="19" t="s">
        <v>903</v>
      </c>
      <c r="O204" s="18">
        <v>44347</v>
      </c>
      <c r="P204" s="23">
        <v>1502173</v>
      </c>
      <c r="Q204" s="26">
        <v>3004346</v>
      </c>
      <c r="R204" s="17" t="s">
        <v>31</v>
      </c>
      <c r="S204" s="17" t="s">
        <v>26</v>
      </c>
    </row>
    <row r="205" spans="1:19" x14ac:dyDescent="0.25">
      <c r="A205" s="11"/>
      <c r="B205" s="11"/>
      <c r="C205" s="11">
        <v>2020</v>
      </c>
      <c r="D205" s="6">
        <v>900882546</v>
      </c>
      <c r="E205" s="11" t="s">
        <v>904</v>
      </c>
      <c r="F205" s="11" t="s">
        <v>905</v>
      </c>
      <c r="G205" s="11" t="s">
        <v>906</v>
      </c>
      <c r="H205" s="11"/>
      <c r="I205" s="11">
        <v>11001</v>
      </c>
      <c r="J205" s="11" t="s">
        <v>35</v>
      </c>
      <c r="K205" s="11" t="s">
        <v>23</v>
      </c>
      <c r="L205" s="11" t="str">
        <f t="shared" si="3"/>
        <v>sis.saludocupacional@gmail.com</v>
      </c>
      <c r="M205" s="11" t="s">
        <v>24</v>
      </c>
      <c r="N205" s="19" t="s">
        <v>907</v>
      </c>
      <c r="O205" s="18">
        <v>44167</v>
      </c>
      <c r="P205" s="23">
        <v>8778030</v>
      </c>
      <c r="Q205" s="26">
        <v>17556060</v>
      </c>
      <c r="R205" s="17" t="s">
        <v>25</v>
      </c>
      <c r="S205" s="17" t="s">
        <v>26</v>
      </c>
    </row>
    <row r="206" spans="1:19" x14ac:dyDescent="0.25">
      <c r="A206" s="11"/>
      <c r="B206" s="11"/>
      <c r="C206" s="11">
        <v>2021</v>
      </c>
      <c r="D206" s="6">
        <v>900893325</v>
      </c>
      <c r="E206" s="11" t="s">
        <v>908</v>
      </c>
      <c r="F206" s="11" t="s">
        <v>909</v>
      </c>
      <c r="G206" s="11" t="s">
        <v>910</v>
      </c>
      <c r="H206" s="11"/>
      <c r="I206" s="11">
        <v>52001</v>
      </c>
      <c r="J206" s="11" t="s">
        <v>475</v>
      </c>
      <c r="K206" s="11" t="s">
        <v>23</v>
      </c>
      <c r="L206" s="11" t="str">
        <f t="shared" si="3"/>
        <v>gerentesomebips@gmail.com</v>
      </c>
      <c r="M206" s="11" t="s">
        <v>24</v>
      </c>
      <c r="N206" s="19" t="s">
        <v>911</v>
      </c>
      <c r="O206" s="18">
        <v>44347</v>
      </c>
      <c r="P206" s="23">
        <v>402066</v>
      </c>
      <c r="Q206" s="26">
        <v>804132</v>
      </c>
      <c r="R206" s="17" t="s">
        <v>31</v>
      </c>
      <c r="S206" s="17" t="s">
        <v>26</v>
      </c>
    </row>
    <row r="207" spans="1:19" x14ac:dyDescent="0.25">
      <c r="A207" s="11"/>
      <c r="B207" s="11"/>
      <c r="C207" s="11">
        <v>2021</v>
      </c>
      <c r="D207" s="6">
        <v>900907223</v>
      </c>
      <c r="E207" s="11" t="s">
        <v>912</v>
      </c>
      <c r="F207" s="11" t="s">
        <v>913</v>
      </c>
      <c r="G207" s="11" t="s">
        <v>914</v>
      </c>
      <c r="H207" s="11"/>
      <c r="I207" s="11">
        <v>81794</v>
      </c>
      <c r="J207" s="11" t="s">
        <v>915</v>
      </c>
      <c r="K207" s="11" t="s">
        <v>23</v>
      </c>
      <c r="L207" s="11" t="str">
        <f t="shared" si="3"/>
        <v>analicemosips@gmail.com</v>
      </c>
      <c r="M207" s="11" t="s">
        <v>24</v>
      </c>
      <c r="N207" s="19" t="s">
        <v>916</v>
      </c>
      <c r="O207" s="18">
        <v>44242</v>
      </c>
      <c r="P207" s="23">
        <v>4542630</v>
      </c>
      <c r="Q207" s="26">
        <v>9085260</v>
      </c>
      <c r="R207" s="17" t="s">
        <v>46</v>
      </c>
      <c r="S207" s="17" t="s">
        <v>26</v>
      </c>
    </row>
    <row r="208" spans="1:19" x14ac:dyDescent="0.25">
      <c r="A208" s="11"/>
      <c r="B208" s="11"/>
      <c r="C208" s="11">
        <v>2021</v>
      </c>
      <c r="D208" s="6">
        <v>900950692</v>
      </c>
      <c r="E208" s="11" t="s">
        <v>917</v>
      </c>
      <c r="F208" s="11" t="s">
        <v>918</v>
      </c>
      <c r="G208" s="11" t="s">
        <v>919</v>
      </c>
      <c r="H208" s="11"/>
      <c r="I208" s="11">
        <v>47001</v>
      </c>
      <c r="J208" s="11" t="s">
        <v>179</v>
      </c>
      <c r="K208" s="11" t="s">
        <v>23</v>
      </c>
      <c r="L208" s="11" t="str">
        <f t="shared" si="3"/>
        <v>centropediatricocuidar@hotmail.com</v>
      </c>
      <c r="M208" s="11" t="s">
        <v>24</v>
      </c>
      <c r="N208" s="19" t="s">
        <v>920</v>
      </c>
      <c r="O208" s="18">
        <v>44347</v>
      </c>
      <c r="P208" s="23">
        <v>105806</v>
      </c>
      <c r="Q208" s="26">
        <v>211612</v>
      </c>
      <c r="R208" s="17" t="s">
        <v>31</v>
      </c>
      <c r="S208" s="17" t="s">
        <v>26</v>
      </c>
    </row>
    <row r="209" spans="1:19" x14ac:dyDescent="0.25">
      <c r="A209" s="11"/>
      <c r="B209" s="11"/>
      <c r="C209" s="11">
        <v>2021</v>
      </c>
      <c r="D209" s="6">
        <v>900950998</v>
      </c>
      <c r="E209" s="11" t="s">
        <v>921</v>
      </c>
      <c r="F209" s="11" t="s">
        <v>922</v>
      </c>
      <c r="G209" s="11" t="s">
        <v>923</v>
      </c>
      <c r="H209" s="11"/>
      <c r="I209" s="11">
        <v>11001</v>
      </c>
      <c r="J209" s="11" t="s">
        <v>35</v>
      </c>
      <c r="K209" s="11" t="s">
        <v>23</v>
      </c>
      <c r="L209" s="11" t="str">
        <f t="shared" si="3"/>
        <v>presidencia@uprmedicinalaboral.com</v>
      </c>
      <c r="M209" s="11" t="s">
        <v>24</v>
      </c>
      <c r="N209" s="19" t="s">
        <v>924</v>
      </c>
      <c r="O209" s="18">
        <v>44347</v>
      </c>
      <c r="P209" s="23">
        <v>42763</v>
      </c>
      <c r="Q209" s="26">
        <v>85526</v>
      </c>
      <c r="R209" s="17" t="s">
        <v>31</v>
      </c>
      <c r="S209" s="17" t="s">
        <v>26</v>
      </c>
    </row>
    <row r="210" spans="1:19" x14ac:dyDescent="0.25">
      <c r="A210" s="11"/>
      <c r="B210" s="11"/>
      <c r="C210" s="11">
        <v>2021</v>
      </c>
      <c r="D210" s="6">
        <v>900963126</v>
      </c>
      <c r="E210" s="11" t="s">
        <v>925</v>
      </c>
      <c r="F210" s="11" t="s">
        <v>926</v>
      </c>
      <c r="G210" s="11" t="s">
        <v>927</v>
      </c>
      <c r="H210" s="11"/>
      <c r="I210" s="11">
        <v>8001</v>
      </c>
      <c r="J210" s="11" t="s">
        <v>50</v>
      </c>
      <c r="K210" s="11" t="s">
        <v>23</v>
      </c>
      <c r="L210" s="11" t="str">
        <f t="shared" si="3"/>
        <v>redmed.notificaciones@gmail.com</v>
      </c>
      <c r="M210" s="11" t="s">
        <v>24</v>
      </c>
      <c r="N210" s="19" t="s">
        <v>928</v>
      </c>
      <c r="O210" s="18">
        <v>44347</v>
      </c>
      <c r="P210" s="23">
        <v>61161</v>
      </c>
      <c r="Q210" s="26">
        <v>122322</v>
      </c>
      <c r="R210" s="17" t="s">
        <v>31</v>
      </c>
      <c r="S210" s="17" t="s">
        <v>26</v>
      </c>
    </row>
    <row r="211" spans="1:19" x14ac:dyDescent="0.25">
      <c r="A211" s="11"/>
      <c r="B211" s="11"/>
      <c r="C211" s="11">
        <v>2021</v>
      </c>
      <c r="D211" s="6">
        <v>901045695</v>
      </c>
      <c r="E211" s="11" t="s">
        <v>929</v>
      </c>
      <c r="F211" s="11" t="s">
        <v>930</v>
      </c>
      <c r="G211" s="11" t="s">
        <v>931</v>
      </c>
      <c r="H211" s="11"/>
      <c r="I211" s="11">
        <v>20001</v>
      </c>
      <c r="J211" s="11" t="s">
        <v>198</v>
      </c>
      <c r="K211" s="11" t="s">
        <v>23</v>
      </c>
      <c r="L211" s="11" t="str">
        <f t="shared" si="3"/>
        <v>neumocenter1@hotmail.com</v>
      </c>
      <c r="M211" s="11" t="s">
        <v>24</v>
      </c>
      <c r="N211" s="19" t="s">
        <v>932</v>
      </c>
      <c r="O211" s="18">
        <v>44347</v>
      </c>
      <c r="P211" s="23">
        <v>951517</v>
      </c>
      <c r="Q211" s="26">
        <v>1903034</v>
      </c>
      <c r="R211" s="17" t="s">
        <v>31</v>
      </c>
      <c r="S211" s="17" t="s">
        <v>26</v>
      </c>
    </row>
    <row r="212" spans="1:19" x14ac:dyDescent="0.25">
      <c r="A212" s="11"/>
      <c r="B212" s="11"/>
      <c r="C212" s="11">
        <v>2021</v>
      </c>
      <c r="D212" s="6">
        <v>901058547</v>
      </c>
      <c r="E212" s="11" t="s">
        <v>933</v>
      </c>
      <c r="F212" s="11" t="s">
        <v>934</v>
      </c>
      <c r="G212" s="11" t="s">
        <v>935</v>
      </c>
      <c r="H212" s="11"/>
      <c r="I212" s="11">
        <v>20001</v>
      </c>
      <c r="J212" s="11" t="s">
        <v>198</v>
      </c>
      <c r="K212" s="11" t="s">
        <v>23</v>
      </c>
      <c r="L212" s="11" t="str">
        <f t="shared" si="3"/>
        <v>santapaulinaips@gmail.com</v>
      </c>
      <c r="M212" s="11" t="s">
        <v>24</v>
      </c>
      <c r="N212" s="19" t="s">
        <v>936</v>
      </c>
      <c r="O212" s="18">
        <v>44347</v>
      </c>
      <c r="P212" s="23">
        <v>1775870</v>
      </c>
      <c r="Q212" s="26">
        <v>3551740</v>
      </c>
      <c r="R212" s="17" t="s">
        <v>31</v>
      </c>
      <c r="S212" s="17" t="s">
        <v>26</v>
      </c>
    </row>
    <row r="213" spans="1:19" x14ac:dyDescent="0.25">
      <c r="A213" s="11"/>
      <c r="B213" s="11"/>
      <c r="C213" s="11">
        <v>2021</v>
      </c>
      <c r="D213" s="6">
        <v>901119117</v>
      </c>
      <c r="E213" s="11" t="s">
        <v>937</v>
      </c>
      <c r="F213" s="11" t="s">
        <v>938</v>
      </c>
      <c r="G213" s="11" t="s">
        <v>939</v>
      </c>
      <c r="H213" s="11"/>
      <c r="I213" s="11">
        <v>23001</v>
      </c>
      <c r="J213" s="11" t="s">
        <v>146</v>
      </c>
      <c r="K213" s="11" t="s">
        <v>23</v>
      </c>
      <c r="L213" s="11" t="str">
        <f t="shared" si="3"/>
        <v>medisaludmonteriaips@gmail.com</v>
      </c>
      <c r="M213" s="11" t="s">
        <v>24</v>
      </c>
      <c r="N213" s="19" t="s">
        <v>940</v>
      </c>
      <c r="O213" s="18">
        <v>44347</v>
      </c>
      <c r="P213" s="23">
        <v>72133</v>
      </c>
      <c r="Q213" s="26">
        <v>144266</v>
      </c>
      <c r="R213" s="17" t="s">
        <v>31</v>
      </c>
      <c r="S213" s="17" t="s">
        <v>26</v>
      </c>
    </row>
    <row r="214" spans="1:19" x14ac:dyDescent="0.25">
      <c r="A214" s="11"/>
      <c r="B214" s="11"/>
      <c r="C214" s="11">
        <v>2021</v>
      </c>
      <c r="D214" s="6">
        <v>901144428</v>
      </c>
      <c r="E214" s="11" t="s">
        <v>941</v>
      </c>
      <c r="F214" s="11" t="s">
        <v>942</v>
      </c>
      <c r="G214" s="11" t="s">
        <v>943</v>
      </c>
      <c r="H214" s="11"/>
      <c r="I214" s="11">
        <v>47001</v>
      </c>
      <c r="J214" s="11" t="s">
        <v>179</v>
      </c>
      <c r="K214" s="11" t="s">
        <v>23</v>
      </c>
      <c r="L214" s="11" t="str">
        <f t="shared" si="3"/>
        <v>gerencia@ecodiagnostico.com</v>
      </c>
      <c r="M214" s="11" t="s">
        <v>24</v>
      </c>
      <c r="N214" s="19" t="s">
        <v>944</v>
      </c>
      <c r="O214" s="18">
        <v>44347</v>
      </c>
      <c r="P214" s="23">
        <v>97148</v>
      </c>
      <c r="Q214" s="26">
        <v>194296</v>
      </c>
      <c r="R214" s="17" t="s">
        <v>31</v>
      </c>
      <c r="S214" s="17" t="s">
        <v>26</v>
      </c>
    </row>
    <row r="215" spans="1:19" x14ac:dyDescent="0.25">
      <c r="A215" s="11"/>
      <c r="B215" s="11"/>
      <c r="C215" s="11">
        <v>2021</v>
      </c>
      <c r="D215" s="6">
        <v>901184011</v>
      </c>
      <c r="E215" s="11" t="s">
        <v>945</v>
      </c>
      <c r="F215" s="11" t="s">
        <v>946</v>
      </c>
      <c r="G215" s="11" t="s">
        <v>947</v>
      </c>
      <c r="H215" s="11"/>
      <c r="I215" s="11">
        <v>25754</v>
      </c>
      <c r="J215" s="11" t="s">
        <v>948</v>
      </c>
      <c r="K215" s="11" t="s">
        <v>23</v>
      </c>
      <c r="L215" s="11" t="str">
        <f t="shared" si="3"/>
        <v>ecomedical@gmail.com</v>
      </c>
      <c r="M215" s="11" t="s">
        <v>24</v>
      </c>
      <c r="N215" s="19" t="s">
        <v>949</v>
      </c>
      <c r="O215" s="18">
        <v>44347</v>
      </c>
      <c r="P215" s="23">
        <v>487503</v>
      </c>
      <c r="Q215" s="26">
        <v>975006</v>
      </c>
      <c r="R215" s="17" t="s">
        <v>31</v>
      </c>
      <c r="S215" s="17" t="s">
        <v>26</v>
      </c>
    </row>
    <row r="216" spans="1:19" x14ac:dyDescent="0.25">
      <c r="A216" s="11"/>
      <c r="B216" s="11"/>
      <c r="C216" s="11">
        <v>2021</v>
      </c>
      <c r="D216" s="6">
        <v>901268516</v>
      </c>
      <c r="E216" s="11" t="s">
        <v>950</v>
      </c>
      <c r="F216" s="11" t="s">
        <v>951</v>
      </c>
      <c r="G216" s="11" t="s">
        <v>952</v>
      </c>
      <c r="H216" s="11"/>
      <c r="I216" s="11">
        <v>68001</v>
      </c>
      <c r="J216" s="11" t="s">
        <v>295</v>
      </c>
      <c r="K216" s="11" t="s">
        <v>23</v>
      </c>
      <c r="L216" s="11" t="str">
        <f t="shared" si="3"/>
        <v>emetips@outlook.es</v>
      </c>
      <c r="M216" s="11" t="s">
        <v>24</v>
      </c>
      <c r="N216" s="19" t="s">
        <v>953</v>
      </c>
      <c r="O216" s="18">
        <v>44347</v>
      </c>
      <c r="P216" s="23">
        <v>315114</v>
      </c>
      <c r="Q216" s="26">
        <v>630228</v>
      </c>
      <c r="R216" s="17" t="s">
        <v>37</v>
      </c>
      <c r="S216" s="17" t="s">
        <v>26</v>
      </c>
    </row>
    <row r="217" spans="1:19" x14ac:dyDescent="0.25">
      <c r="A217" s="11"/>
      <c r="B217" s="11"/>
      <c r="C217" s="11">
        <v>2021</v>
      </c>
      <c r="D217" s="6">
        <v>901273775</v>
      </c>
      <c r="E217" s="11" t="s">
        <v>954</v>
      </c>
      <c r="F217" s="11" t="s">
        <v>955</v>
      </c>
      <c r="G217" s="11" t="s">
        <v>956</v>
      </c>
      <c r="H217" s="11"/>
      <c r="I217" s="11">
        <v>5631</v>
      </c>
      <c r="J217" s="11" t="s">
        <v>314</v>
      </c>
      <c r="K217" s="11" t="s">
        <v>23</v>
      </c>
      <c r="L217" s="11" t="str">
        <f t="shared" si="3"/>
        <v>gerenciaserips.med@gmail.com</v>
      </c>
      <c r="M217" s="11" t="s">
        <v>24</v>
      </c>
      <c r="N217" s="19" t="s">
        <v>957</v>
      </c>
      <c r="O217" s="18">
        <v>44347</v>
      </c>
      <c r="P217" s="23">
        <v>313724</v>
      </c>
      <c r="Q217" s="26">
        <v>627448</v>
      </c>
      <c r="R217" s="17" t="s">
        <v>31</v>
      </c>
      <c r="S217" s="17" t="s">
        <v>26</v>
      </c>
    </row>
    <row r="218" spans="1:19" x14ac:dyDescent="0.25">
      <c r="A218" s="11"/>
      <c r="B218" s="11"/>
      <c r="C218" s="11">
        <v>2016</v>
      </c>
      <c r="D218" s="7">
        <v>800142386</v>
      </c>
      <c r="E218" s="11" t="s">
        <v>958</v>
      </c>
      <c r="F218" s="11" t="s">
        <v>959</v>
      </c>
      <c r="G218" s="11" t="s">
        <v>960</v>
      </c>
      <c r="H218" s="11"/>
      <c r="I218" s="11">
        <v>8001</v>
      </c>
      <c r="J218" s="11" t="s">
        <v>50</v>
      </c>
      <c r="K218" s="11" t="s">
        <v>23</v>
      </c>
      <c r="L218" s="11" t="str">
        <f t="shared" si="3"/>
        <v>clinicavillacountry@hotmail.com</v>
      </c>
      <c r="M218" s="11" t="s">
        <v>24</v>
      </c>
      <c r="N218" s="19" t="s">
        <v>961</v>
      </c>
      <c r="O218" s="18">
        <v>44559</v>
      </c>
      <c r="P218" s="23">
        <v>343146</v>
      </c>
      <c r="Q218" s="26">
        <v>686292</v>
      </c>
      <c r="R218" s="17" t="s">
        <v>962</v>
      </c>
      <c r="S218" s="17" t="s">
        <v>26</v>
      </c>
    </row>
    <row r="219" spans="1:19" x14ac:dyDescent="0.25">
      <c r="A219" s="11"/>
      <c r="B219" s="11"/>
      <c r="C219" s="11">
        <v>2018</v>
      </c>
      <c r="D219" s="7">
        <v>800149780</v>
      </c>
      <c r="E219" s="11" t="s">
        <v>963</v>
      </c>
      <c r="F219" s="11" t="s">
        <v>964</v>
      </c>
      <c r="G219" s="11" t="s">
        <v>965</v>
      </c>
      <c r="H219" s="11"/>
      <c r="I219" s="11">
        <v>47001</v>
      </c>
      <c r="J219" s="11" t="s">
        <v>179</v>
      </c>
      <c r="K219" s="11" t="s">
        <v>23</v>
      </c>
      <c r="L219" s="11" t="str">
        <f t="shared" si="3"/>
        <v>toaltda@gmail.com</v>
      </c>
      <c r="M219" s="11" t="s">
        <v>24</v>
      </c>
      <c r="N219" s="19">
        <v>2.0219200500163E+16</v>
      </c>
      <c r="O219" s="18">
        <v>44634</v>
      </c>
      <c r="P219" s="23">
        <v>390621</v>
      </c>
      <c r="Q219" s="26">
        <v>781242</v>
      </c>
      <c r="R219" s="17" t="s">
        <v>962</v>
      </c>
      <c r="S219" s="17" t="s">
        <v>26</v>
      </c>
    </row>
    <row r="220" spans="1:19" x14ac:dyDescent="0.25">
      <c r="A220" s="11"/>
      <c r="B220" s="11"/>
      <c r="C220" s="11">
        <v>2021</v>
      </c>
      <c r="D220" s="8">
        <v>800168722</v>
      </c>
      <c r="E220" s="11" t="s">
        <v>966</v>
      </c>
      <c r="F220" s="11" t="s">
        <v>967</v>
      </c>
      <c r="G220" s="11" t="s">
        <v>968</v>
      </c>
      <c r="H220" s="11"/>
      <c r="I220" s="11">
        <v>76001</v>
      </c>
      <c r="J220" s="11" t="s">
        <v>85</v>
      </c>
      <c r="K220" s="11" t="s">
        <v>23</v>
      </c>
      <c r="L220" s="11" t="str">
        <f t="shared" si="3"/>
        <v>rafaelgil06@hotmail.com</v>
      </c>
      <c r="M220" s="11" t="s">
        <v>24</v>
      </c>
      <c r="N220" s="19" t="s">
        <v>969</v>
      </c>
      <c r="O220" s="18">
        <v>44347</v>
      </c>
      <c r="P220" s="23">
        <v>625105</v>
      </c>
      <c r="Q220" s="26">
        <v>1250210</v>
      </c>
      <c r="R220" s="17" t="s">
        <v>970</v>
      </c>
      <c r="S220" s="17" t="s">
        <v>26</v>
      </c>
    </row>
    <row r="221" spans="1:19" x14ac:dyDescent="0.25">
      <c r="A221" s="11"/>
      <c r="B221" s="11"/>
      <c r="C221" s="11">
        <v>2016</v>
      </c>
      <c r="D221" s="7">
        <v>800196445</v>
      </c>
      <c r="E221" s="11" t="s">
        <v>971</v>
      </c>
      <c r="F221" s="11" t="s">
        <v>972</v>
      </c>
      <c r="G221" s="11" t="s">
        <v>973</v>
      </c>
      <c r="H221" s="11"/>
      <c r="I221" s="11">
        <v>19001</v>
      </c>
      <c r="J221" s="11" t="s">
        <v>165</v>
      </c>
      <c r="K221" s="11" t="s">
        <v>23</v>
      </c>
      <c r="L221" s="11" t="str">
        <f t="shared" si="3"/>
        <v>gerencia@sociedadparalasalud.com</v>
      </c>
      <c r="M221" s="11" t="s">
        <v>24</v>
      </c>
      <c r="N221" s="19" t="s">
        <v>974</v>
      </c>
      <c r="O221" s="18">
        <v>44559</v>
      </c>
      <c r="P221" s="23">
        <v>344728</v>
      </c>
      <c r="Q221" s="26">
        <v>689456</v>
      </c>
      <c r="R221" s="17" t="s">
        <v>962</v>
      </c>
      <c r="S221" s="17" t="s">
        <v>26</v>
      </c>
    </row>
    <row r="222" spans="1:19" x14ac:dyDescent="0.25">
      <c r="A222" s="11"/>
      <c r="B222" s="11"/>
      <c r="C222" s="11">
        <v>2018</v>
      </c>
      <c r="D222" s="7">
        <v>800205597</v>
      </c>
      <c r="E222" s="11" t="s">
        <v>975</v>
      </c>
      <c r="F222" s="11" t="s">
        <v>976</v>
      </c>
      <c r="G222" s="11" t="s">
        <v>977</v>
      </c>
      <c r="H222" s="11"/>
      <c r="I222" s="11">
        <v>76001</v>
      </c>
      <c r="J222" s="11" t="s">
        <v>85</v>
      </c>
      <c r="K222" s="11" t="s">
        <v>23</v>
      </c>
      <c r="L222" s="11" t="str">
        <f t="shared" si="3"/>
        <v>aldisa87@hotmail.com</v>
      </c>
      <c r="M222" s="11" t="s">
        <v>24</v>
      </c>
      <c r="N222" s="19">
        <v>2.021920050014E+16</v>
      </c>
      <c r="O222" s="18">
        <v>44404</v>
      </c>
      <c r="P222" s="23">
        <v>390621</v>
      </c>
      <c r="Q222" s="26">
        <v>781242</v>
      </c>
      <c r="R222" s="17" t="s">
        <v>962</v>
      </c>
      <c r="S222" s="17" t="s">
        <v>26</v>
      </c>
    </row>
    <row r="223" spans="1:19" x14ac:dyDescent="0.25">
      <c r="A223" s="11"/>
      <c r="B223" s="11"/>
      <c r="C223" s="11">
        <v>2016</v>
      </c>
      <c r="D223" s="7">
        <v>800248026</v>
      </c>
      <c r="E223" s="11" t="s">
        <v>978</v>
      </c>
      <c r="F223" s="11" t="s">
        <v>979</v>
      </c>
      <c r="G223" s="11" t="s">
        <v>980</v>
      </c>
      <c r="H223" s="11"/>
      <c r="I223" s="11">
        <v>5001</v>
      </c>
      <c r="J223" s="11" t="s">
        <v>123</v>
      </c>
      <c r="K223" s="11" t="s">
        <v>23</v>
      </c>
      <c r="L223" s="11" t="str">
        <f t="shared" si="3"/>
        <v>portalgerencia@une.net.co</v>
      </c>
      <c r="M223" s="11" t="s">
        <v>24</v>
      </c>
      <c r="N223" s="19" t="s">
        <v>981</v>
      </c>
      <c r="O223" s="18">
        <v>44533</v>
      </c>
      <c r="P223" s="23">
        <v>344728</v>
      </c>
      <c r="Q223" s="26">
        <v>689456</v>
      </c>
      <c r="R223" s="17" t="s">
        <v>962</v>
      </c>
      <c r="S223" s="17" t="s">
        <v>26</v>
      </c>
    </row>
    <row r="224" spans="1:19" x14ac:dyDescent="0.25">
      <c r="A224" s="11"/>
      <c r="B224" s="11"/>
      <c r="C224" s="11">
        <v>2018</v>
      </c>
      <c r="D224" s="7">
        <v>800249287</v>
      </c>
      <c r="E224" s="11" t="s">
        <v>982</v>
      </c>
      <c r="F224" s="11" t="s">
        <v>983</v>
      </c>
      <c r="G224" s="11" t="s">
        <v>984</v>
      </c>
      <c r="H224" s="11"/>
      <c r="I224" s="11">
        <v>11001</v>
      </c>
      <c r="J224" s="11" t="s">
        <v>35</v>
      </c>
      <c r="K224" s="11" t="s">
        <v>23</v>
      </c>
      <c r="L224" s="11" t="str">
        <f t="shared" si="3"/>
        <v>crps_sa@yahoo.com</v>
      </c>
      <c r="M224" s="11" t="s">
        <v>24</v>
      </c>
      <c r="N224" s="19">
        <v>2.0219200500139E+16</v>
      </c>
      <c r="O224" s="18">
        <v>44533</v>
      </c>
      <c r="P224" s="23">
        <v>390621</v>
      </c>
      <c r="Q224" s="26">
        <v>781242</v>
      </c>
      <c r="R224" s="17" t="s">
        <v>962</v>
      </c>
      <c r="S224" s="17" t="s">
        <v>26</v>
      </c>
    </row>
    <row r="225" spans="1:19" x14ac:dyDescent="0.25">
      <c r="A225" s="11"/>
      <c r="B225" s="11"/>
      <c r="C225" s="11">
        <v>2018</v>
      </c>
      <c r="D225" s="7">
        <v>802005296</v>
      </c>
      <c r="E225" s="11" t="s">
        <v>985</v>
      </c>
      <c r="F225" s="11" t="s">
        <v>986</v>
      </c>
      <c r="G225" s="11" t="s">
        <v>987</v>
      </c>
      <c r="H225" s="11"/>
      <c r="I225" s="11">
        <v>8001</v>
      </c>
      <c r="J225" s="11" t="s">
        <v>50</v>
      </c>
      <c r="K225" s="11" t="s">
        <v>23</v>
      </c>
      <c r="L225" s="11" t="str">
        <f t="shared" si="3"/>
        <v>vitalmedicos@yahoo.com.co</v>
      </c>
      <c r="M225" s="11" t="s">
        <v>24</v>
      </c>
      <c r="N225" s="19">
        <v>2.0219200500139E+16</v>
      </c>
      <c r="O225" s="18">
        <v>44488</v>
      </c>
      <c r="P225" s="23">
        <v>390621</v>
      </c>
      <c r="Q225" s="26">
        <v>781242</v>
      </c>
      <c r="R225" s="17" t="s">
        <v>962</v>
      </c>
      <c r="S225" s="17" t="s">
        <v>26</v>
      </c>
    </row>
    <row r="226" spans="1:19" x14ac:dyDescent="0.25">
      <c r="A226" s="11"/>
      <c r="B226" s="11"/>
      <c r="C226" s="11">
        <v>2020</v>
      </c>
      <c r="D226" s="8">
        <v>802013670</v>
      </c>
      <c r="E226" s="11" t="s">
        <v>988</v>
      </c>
      <c r="F226" s="11" t="s">
        <v>989</v>
      </c>
      <c r="G226" s="11" t="s">
        <v>990</v>
      </c>
      <c r="H226" s="11"/>
      <c r="I226" s="11">
        <v>13001</v>
      </c>
      <c r="J226" s="11" t="s">
        <v>45</v>
      </c>
      <c r="K226" s="11" t="s">
        <v>23</v>
      </c>
      <c r="L226" s="11" t="str">
        <f t="shared" si="3"/>
        <v>jramos@aisltda.com.co</v>
      </c>
      <c r="M226" s="11" t="s">
        <v>24</v>
      </c>
      <c r="N226" s="19" t="s">
        <v>991</v>
      </c>
      <c r="O226" s="18">
        <v>44183</v>
      </c>
      <c r="P226" s="23">
        <v>919352</v>
      </c>
      <c r="Q226" s="26">
        <v>1838704</v>
      </c>
      <c r="R226" s="17" t="s">
        <v>970</v>
      </c>
      <c r="S226" s="17" t="s">
        <v>26</v>
      </c>
    </row>
    <row r="227" spans="1:19" x14ac:dyDescent="0.25">
      <c r="A227" s="11"/>
      <c r="B227" s="11"/>
      <c r="C227" s="11">
        <v>2016</v>
      </c>
      <c r="D227" s="7">
        <v>804006853</v>
      </c>
      <c r="E227" s="11" t="s">
        <v>992</v>
      </c>
      <c r="F227" s="11" t="s">
        <v>993</v>
      </c>
      <c r="G227" s="11" t="s">
        <v>994</v>
      </c>
      <c r="H227" s="11"/>
      <c r="I227" s="11">
        <v>68001</v>
      </c>
      <c r="J227" s="11" t="s">
        <v>295</v>
      </c>
      <c r="K227" s="11" t="s">
        <v>23</v>
      </c>
      <c r="L227" s="11" t="str">
        <f t="shared" si="3"/>
        <v>fernandochaconnavarro@gmail.com</v>
      </c>
      <c r="M227" s="11" t="s">
        <v>24</v>
      </c>
      <c r="N227" s="19" t="s">
        <v>995</v>
      </c>
      <c r="O227" s="18">
        <v>44340</v>
      </c>
      <c r="P227" s="23">
        <v>344728</v>
      </c>
      <c r="Q227" s="26">
        <v>689456</v>
      </c>
      <c r="R227" s="17" t="s">
        <v>962</v>
      </c>
      <c r="S227" s="17" t="s">
        <v>26</v>
      </c>
    </row>
    <row r="228" spans="1:19" x14ac:dyDescent="0.25">
      <c r="A228" s="11"/>
      <c r="B228" s="11"/>
      <c r="C228" s="11">
        <v>2016</v>
      </c>
      <c r="D228" s="7">
        <v>805003457</v>
      </c>
      <c r="E228" s="11" t="s">
        <v>996</v>
      </c>
      <c r="F228" s="11" t="s">
        <v>997</v>
      </c>
      <c r="G228" s="11" t="s">
        <v>998</v>
      </c>
      <c r="H228" s="11"/>
      <c r="I228" s="11">
        <v>76364</v>
      </c>
      <c r="J228" s="11" t="s">
        <v>999</v>
      </c>
      <c r="K228" s="11" t="s">
        <v>23</v>
      </c>
      <c r="L228" s="11" t="str">
        <f t="shared" si="3"/>
        <v>cmpjamundi@hotmail.com</v>
      </c>
      <c r="M228" s="11" t="s">
        <v>24</v>
      </c>
      <c r="N228" s="19" t="s">
        <v>1000</v>
      </c>
      <c r="O228" s="18">
        <v>44340</v>
      </c>
      <c r="P228" s="23">
        <v>343145</v>
      </c>
      <c r="Q228" s="26">
        <v>686290</v>
      </c>
      <c r="R228" s="17" t="s">
        <v>962</v>
      </c>
      <c r="S228" s="17" t="s">
        <v>26</v>
      </c>
    </row>
    <row r="229" spans="1:19" x14ac:dyDescent="0.25">
      <c r="A229" s="11"/>
      <c r="B229" s="11"/>
      <c r="C229" s="11">
        <v>2016</v>
      </c>
      <c r="D229" s="7">
        <v>805017275</v>
      </c>
      <c r="E229" s="11" t="s">
        <v>1001</v>
      </c>
      <c r="F229" s="11" t="s">
        <v>1002</v>
      </c>
      <c r="G229" s="11" t="s">
        <v>1003</v>
      </c>
      <c r="H229" s="11"/>
      <c r="I229" s="11">
        <v>76001</v>
      </c>
      <c r="J229" s="11" t="s">
        <v>85</v>
      </c>
      <c r="K229" s="11" t="s">
        <v>23</v>
      </c>
      <c r="L229" s="11" t="str">
        <f t="shared" si="3"/>
        <v>ximenamar12@hotmail.com</v>
      </c>
      <c r="M229" s="11" t="s">
        <v>24</v>
      </c>
      <c r="N229" s="19" t="s">
        <v>1004</v>
      </c>
      <c r="O229" s="18">
        <v>44428</v>
      </c>
      <c r="P229" s="23">
        <v>343148</v>
      </c>
      <c r="Q229" s="26">
        <v>686296</v>
      </c>
      <c r="R229" s="17" t="s">
        <v>962</v>
      </c>
      <c r="S229" s="17" t="s">
        <v>26</v>
      </c>
    </row>
    <row r="230" spans="1:19" x14ac:dyDescent="0.25">
      <c r="A230" s="11"/>
      <c r="B230" s="11"/>
      <c r="C230" s="11">
        <v>2017</v>
      </c>
      <c r="D230" s="7">
        <v>806008375</v>
      </c>
      <c r="E230" s="11" t="s">
        <v>1005</v>
      </c>
      <c r="F230" s="11" t="s">
        <v>1006</v>
      </c>
      <c r="G230" s="11" t="s">
        <v>1007</v>
      </c>
      <c r="H230" s="11"/>
      <c r="I230" s="11">
        <v>13001</v>
      </c>
      <c r="J230" s="11" t="s">
        <v>45</v>
      </c>
      <c r="K230" s="11" t="s">
        <v>23</v>
      </c>
      <c r="L230" s="11" t="str">
        <f t="shared" si="3"/>
        <v>medicinalternativastaclara@yahoo.com</v>
      </c>
      <c r="M230" s="11" t="s">
        <v>24</v>
      </c>
      <c r="N230" s="19" t="s">
        <v>1008</v>
      </c>
      <c r="O230" s="18">
        <v>44340</v>
      </c>
      <c r="P230" s="23">
        <v>368859</v>
      </c>
      <c r="Q230" s="26">
        <v>737718</v>
      </c>
      <c r="R230" s="17" t="s">
        <v>962</v>
      </c>
      <c r="S230" s="17" t="s">
        <v>26</v>
      </c>
    </row>
    <row r="231" spans="1:19" x14ac:dyDescent="0.25">
      <c r="A231" s="11"/>
      <c r="B231" s="11"/>
      <c r="C231" s="11">
        <v>2016</v>
      </c>
      <c r="D231" s="7">
        <v>806009618</v>
      </c>
      <c r="E231" s="11" t="s">
        <v>1009</v>
      </c>
      <c r="F231" s="11" t="s">
        <v>1010</v>
      </c>
      <c r="G231" s="11" t="s">
        <v>1011</v>
      </c>
      <c r="H231" s="11"/>
      <c r="I231" s="11">
        <v>13001</v>
      </c>
      <c r="J231" s="11" t="s">
        <v>45</v>
      </c>
      <c r="K231" s="11" t="s">
        <v>23</v>
      </c>
      <c r="L231" s="11" t="str">
        <f t="shared" si="3"/>
        <v>admonservimedi@gmail.com</v>
      </c>
      <c r="M231" s="11" t="s">
        <v>24</v>
      </c>
      <c r="N231" s="19" t="s">
        <v>1012</v>
      </c>
      <c r="O231" s="18">
        <v>44536</v>
      </c>
      <c r="P231" s="23">
        <v>344728</v>
      </c>
      <c r="Q231" s="26">
        <v>689456</v>
      </c>
      <c r="R231" s="17" t="s">
        <v>962</v>
      </c>
      <c r="S231" s="17" t="s">
        <v>26</v>
      </c>
    </row>
    <row r="232" spans="1:19" x14ac:dyDescent="0.25">
      <c r="A232" s="11"/>
      <c r="B232" s="11"/>
      <c r="C232" s="11">
        <v>2019</v>
      </c>
      <c r="D232" s="7">
        <v>806009921</v>
      </c>
      <c r="E232" s="11" t="s">
        <v>1013</v>
      </c>
      <c r="F232" s="11" t="s">
        <v>1014</v>
      </c>
      <c r="G232" s="11" t="s">
        <v>1015</v>
      </c>
      <c r="H232" s="11"/>
      <c r="I232" s="11">
        <v>13001</v>
      </c>
      <c r="J232" s="11" t="s">
        <v>45</v>
      </c>
      <c r="K232" s="11" t="s">
        <v>23</v>
      </c>
      <c r="L232" s="11" t="str">
        <f t="shared" si="3"/>
        <v>kevindiazescudero@hotmail.com</v>
      </c>
      <c r="M232" s="11" t="s">
        <v>24</v>
      </c>
      <c r="N232" s="19">
        <v>2.0219200500158E+16</v>
      </c>
      <c r="O232" s="18">
        <v>44620</v>
      </c>
      <c r="P232" s="23">
        <v>412478</v>
      </c>
      <c r="Q232" s="26">
        <v>824956</v>
      </c>
      <c r="R232" s="17" t="s">
        <v>962</v>
      </c>
      <c r="S232" s="17" t="s">
        <v>26</v>
      </c>
    </row>
    <row r="233" spans="1:19" x14ac:dyDescent="0.25">
      <c r="A233" s="11"/>
      <c r="B233" s="11"/>
      <c r="C233" s="11">
        <v>2018</v>
      </c>
      <c r="D233" s="8">
        <v>806010021</v>
      </c>
      <c r="E233" s="11" t="s">
        <v>1016</v>
      </c>
      <c r="F233" s="11" t="s">
        <v>1017</v>
      </c>
      <c r="G233" s="11" t="s">
        <v>1018</v>
      </c>
      <c r="H233" s="11"/>
      <c r="I233" s="11">
        <v>13430</v>
      </c>
      <c r="J233" s="11" t="s">
        <v>876</v>
      </c>
      <c r="K233" s="11" t="s">
        <v>23</v>
      </c>
      <c r="L233" s="11" t="str">
        <f t="shared" si="3"/>
        <v>unimedicsolidariaips@yahoo.es</v>
      </c>
      <c r="M233" s="11" t="s">
        <v>24</v>
      </c>
      <c r="N233" s="19">
        <v>2.0219200500172E+16</v>
      </c>
      <c r="O233" s="18">
        <v>44229</v>
      </c>
      <c r="P233" s="23">
        <v>390621</v>
      </c>
      <c r="Q233" s="26">
        <v>781242</v>
      </c>
      <c r="R233" s="17" t="s">
        <v>1019</v>
      </c>
      <c r="S233" s="17" t="s">
        <v>26</v>
      </c>
    </row>
    <row r="234" spans="1:19" x14ac:dyDescent="0.25">
      <c r="A234" s="11"/>
      <c r="B234" s="11"/>
      <c r="C234" s="11">
        <v>2016</v>
      </c>
      <c r="D234" s="7">
        <v>807002687</v>
      </c>
      <c r="E234" s="11" t="s">
        <v>1020</v>
      </c>
      <c r="F234" s="11" t="s">
        <v>1021</v>
      </c>
      <c r="G234" s="11" t="s">
        <v>1022</v>
      </c>
      <c r="H234" s="11"/>
      <c r="I234" s="11">
        <v>54001</v>
      </c>
      <c r="J234" s="11" t="s">
        <v>108</v>
      </c>
      <c r="K234" s="11" t="s">
        <v>23</v>
      </c>
      <c r="L234" s="11" t="str">
        <f t="shared" si="3"/>
        <v>clinilabltda@hotmail.com</v>
      </c>
      <c r="M234" s="11" t="s">
        <v>24</v>
      </c>
      <c r="N234" s="19" t="s">
        <v>1023</v>
      </c>
      <c r="O234" s="18">
        <v>44340</v>
      </c>
      <c r="P234" s="23">
        <v>344728</v>
      </c>
      <c r="Q234" s="26">
        <v>689456</v>
      </c>
      <c r="R234" s="17" t="s">
        <v>962</v>
      </c>
      <c r="S234" s="17" t="s">
        <v>26</v>
      </c>
    </row>
    <row r="235" spans="1:19" x14ac:dyDescent="0.25">
      <c r="A235" s="11"/>
      <c r="B235" s="11"/>
      <c r="C235" s="11">
        <v>2016</v>
      </c>
      <c r="D235" s="7">
        <v>807007705</v>
      </c>
      <c r="E235" s="11" t="s">
        <v>1024</v>
      </c>
      <c r="F235" s="11" t="s">
        <v>1025</v>
      </c>
      <c r="G235" s="11" t="s">
        <v>1026</v>
      </c>
      <c r="H235" s="11"/>
      <c r="I235" s="11">
        <v>54001</v>
      </c>
      <c r="J235" s="11" t="s">
        <v>108</v>
      </c>
      <c r="K235" s="11" t="s">
        <v>23</v>
      </c>
      <c r="L235" s="11" t="str">
        <f t="shared" si="3"/>
        <v>clinica.santa.monica@hotmail.com</v>
      </c>
      <c r="M235" s="11" t="s">
        <v>24</v>
      </c>
      <c r="N235" s="19" t="s">
        <v>1027</v>
      </c>
      <c r="O235" s="18">
        <v>44340</v>
      </c>
      <c r="P235" s="23">
        <v>344728</v>
      </c>
      <c r="Q235" s="26">
        <v>689456</v>
      </c>
      <c r="R235" s="17" t="s">
        <v>962</v>
      </c>
      <c r="S235" s="17" t="s">
        <v>26</v>
      </c>
    </row>
    <row r="236" spans="1:19" x14ac:dyDescent="0.25">
      <c r="A236" s="11"/>
      <c r="B236" s="11"/>
      <c r="C236" s="11">
        <v>2016</v>
      </c>
      <c r="D236" s="7">
        <v>809012632</v>
      </c>
      <c r="E236" s="11" t="s">
        <v>1028</v>
      </c>
      <c r="F236" s="11" t="s">
        <v>1029</v>
      </c>
      <c r="G236" s="11" t="s">
        <v>1030</v>
      </c>
      <c r="H236" s="11"/>
      <c r="I236" s="11">
        <v>73001</v>
      </c>
      <c r="J236" s="11" t="s">
        <v>379</v>
      </c>
      <c r="K236" s="11" t="s">
        <v>23</v>
      </c>
      <c r="L236" s="11" t="str">
        <f t="shared" si="3"/>
        <v>gerencia@unifertil.co</v>
      </c>
      <c r="M236" s="11" t="s">
        <v>24</v>
      </c>
      <c r="N236" s="19" t="s">
        <v>1031</v>
      </c>
      <c r="O236" s="18">
        <v>44418</v>
      </c>
      <c r="P236" s="23">
        <v>343149</v>
      </c>
      <c r="Q236" s="26">
        <v>686298</v>
      </c>
      <c r="R236" s="17" t="s">
        <v>962</v>
      </c>
      <c r="S236" s="17" t="s">
        <v>26</v>
      </c>
    </row>
    <row r="237" spans="1:19" x14ac:dyDescent="0.25">
      <c r="A237" s="11"/>
      <c r="B237" s="11"/>
      <c r="C237" s="11">
        <v>2017</v>
      </c>
      <c r="D237" s="7">
        <v>810003898</v>
      </c>
      <c r="E237" s="11" t="s">
        <v>1032</v>
      </c>
      <c r="F237" s="11" t="s">
        <v>1033</v>
      </c>
      <c r="G237" s="11" t="s">
        <v>1034</v>
      </c>
      <c r="H237" s="11"/>
      <c r="I237" s="11">
        <v>17001</v>
      </c>
      <c r="J237" s="11" t="s">
        <v>113</v>
      </c>
      <c r="K237" s="11" t="s">
        <v>23</v>
      </c>
      <c r="L237" s="11" t="str">
        <f t="shared" si="3"/>
        <v>salud_oralsa@yahoo.com</v>
      </c>
      <c r="M237" s="11" t="s">
        <v>24</v>
      </c>
      <c r="N237" s="19" t="s">
        <v>1035</v>
      </c>
      <c r="O237" s="18">
        <v>44559</v>
      </c>
      <c r="P237" s="23">
        <v>368859</v>
      </c>
      <c r="Q237" s="26">
        <v>737718</v>
      </c>
      <c r="R237" s="17" t="s">
        <v>962</v>
      </c>
      <c r="S237" s="17" t="s">
        <v>26</v>
      </c>
    </row>
    <row r="238" spans="1:19" x14ac:dyDescent="0.25">
      <c r="A238" s="11"/>
      <c r="B238" s="11"/>
      <c r="C238" s="11">
        <v>2018</v>
      </c>
      <c r="D238" s="7">
        <v>811006554</v>
      </c>
      <c r="E238" s="11" t="s">
        <v>1036</v>
      </c>
      <c r="F238" s="11" t="s">
        <v>1037</v>
      </c>
      <c r="G238" s="11" t="s">
        <v>1038</v>
      </c>
      <c r="H238" s="11"/>
      <c r="I238" s="11">
        <v>5001</v>
      </c>
      <c r="J238" s="11" t="s">
        <v>123</v>
      </c>
      <c r="K238" s="11" t="s">
        <v>23</v>
      </c>
      <c r="L238" s="11" t="str">
        <f t="shared" si="3"/>
        <v>clinicacodi@gmail.com parrauribe@hotmail.com</v>
      </c>
      <c r="M238" s="11" t="s">
        <v>24</v>
      </c>
      <c r="N238" s="19">
        <v>2.0219200500163E+16</v>
      </c>
      <c r="O238" s="18">
        <v>44476</v>
      </c>
      <c r="P238" s="23">
        <v>385830</v>
      </c>
      <c r="Q238" s="26">
        <v>771660</v>
      </c>
      <c r="R238" s="17" t="s">
        <v>962</v>
      </c>
      <c r="S238" s="17" t="s">
        <v>26</v>
      </c>
    </row>
    <row r="239" spans="1:19" x14ac:dyDescent="0.25">
      <c r="A239" s="11"/>
      <c r="B239" s="11"/>
      <c r="C239" s="11">
        <v>2017</v>
      </c>
      <c r="D239" s="7">
        <v>811013039</v>
      </c>
      <c r="E239" s="11" t="s">
        <v>1039</v>
      </c>
      <c r="F239" s="11" t="s">
        <v>1040</v>
      </c>
      <c r="G239" s="11" t="s">
        <v>1041</v>
      </c>
      <c r="H239" s="11"/>
      <c r="I239" s="11">
        <v>5001</v>
      </c>
      <c r="J239" s="11" t="s">
        <v>123</v>
      </c>
      <c r="K239" s="11" t="s">
        <v>23</v>
      </c>
      <c r="L239" s="11" t="str">
        <f t="shared" si="3"/>
        <v>avilesoptical@hotmail.com</v>
      </c>
      <c r="M239" s="11" t="s">
        <v>24</v>
      </c>
      <c r="N239" s="19">
        <v>202181500129900</v>
      </c>
      <c r="O239" s="18">
        <v>44467</v>
      </c>
      <c r="P239" s="23">
        <v>367163</v>
      </c>
      <c r="Q239" s="26">
        <v>734326</v>
      </c>
      <c r="R239" s="17" t="s">
        <v>962</v>
      </c>
      <c r="S239" s="17" t="s">
        <v>26</v>
      </c>
    </row>
    <row r="240" spans="1:19" x14ac:dyDescent="0.25">
      <c r="A240" s="11"/>
      <c r="B240" s="11"/>
      <c r="C240" s="11">
        <v>2016</v>
      </c>
      <c r="D240" s="7">
        <v>811040808</v>
      </c>
      <c r="E240" s="11" t="s">
        <v>1042</v>
      </c>
      <c r="F240" s="11" t="s">
        <v>1043</v>
      </c>
      <c r="G240" s="11" t="s">
        <v>1044</v>
      </c>
      <c r="H240" s="11"/>
      <c r="I240" s="11">
        <v>5045</v>
      </c>
      <c r="J240" s="11" t="s">
        <v>335</v>
      </c>
      <c r="K240" s="11" t="s">
        <v>23</v>
      </c>
      <c r="L240" s="11" t="str">
        <f t="shared" si="3"/>
        <v>biopreverips.a.s@gmail.com</v>
      </c>
      <c r="M240" s="11" t="s">
        <v>24</v>
      </c>
      <c r="N240" s="19" t="s">
        <v>1045</v>
      </c>
      <c r="O240" s="18">
        <v>44378</v>
      </c>
      <c r="P240" s="23">
        <v>344728</v>
      </c>
      <c r="Q240" s="26">
        <v>689456</v>
      </c>
      <c r="R240" s="17" t="s">
        <v>962</v>
      </c>
      <c r="S240" s="17" t="s">
        <v>26</v>
      </c>
    </row>
    <row r="241" spans="1:19" x14ac:dyDescent="0.25">
      <c r="A241" s="11"/>
      <c r="B241" s="11"/>
      <c r="C241" s="11">
        <v>2021</v>
      </c>
      <c r="D241" s="8">
        <v>813002954</v>
      </c>
      <c r="E241" s="11" t="s">
        <v>1046</v>
      </c>
      <c r="F241" s="11" t="s">
        <v>1047</v>
      </c>
      <c r="G241" s="11" t="s">
        <v>1048</v>
      </c>
      <c r="H241" s="11"/>
      <c r="I241" s="11">
        <v>41001</v>
      </c>
      <c r="J241" s="11" t="s">
        <v>401</v>
      </c>
      <c r="K241" s="11" t="s">
        <v>23</v>
      </c>
      <c r="L241" s="11" t="str">
        <f t="shared" si="3"/>
        <v>cliniortodonciasnavarro@yahoo.es</v>
      </c>
      <c r="M241" s="11" t="s">
        <v>24</v>
      </c>
      <c r="N241" s="19" t="s">
        <v>1049</v>
      </c>
      <c r="O241" s="18">
        <v>44347</v>
      </c>
      <c r="P241" s="23">
        <v>72963</v>
      </c>
      <c r="Q241" s="26">
        <v>145926</v>
      </c>
      <c r="R241" s="17" t="s">
        <v>1050</v>
      </c>
      <c r="S241" s="17" t="s">
        <v>26</v>
      </c>
    </row>
    <row r="242" spans="1:19" x14ac:dyDescent="0.25">
      <c r="A242" s="11"/>
      <c r="B242" s="11"/>
      <c r="C242" s="11">
        <v>2018</v>
      </c>
      <c r="D242" s="7">
        <v>822005423</v>
      </c>
      <c r="E242" s="11" t="s">
        <v>1051</v>
      </c>
      <c r="F242" s="11" t="s">
        <v>1052</v>
      </c>
      <c r="G242" s="11" t="s">
        <v>1053</v>
      </c>
      <c r="H242" s="11"/>
      <c r="I242" s="11">
        <v>50001</v>
      </c>
      <c r="J242" s="11" t="s">
        <v>1054</v>
      </c>
      <c r="K242" s="11" t="s">
        <v>23</v>
      </c>
      <c r="L242" s="11" t="str">
        <f t="shared" si="3"/>
        <v>saludyseguridadltda@gmail.com</v>
      </c>
      <c r="M242" s="11" t="s">
        <v>24</v>
      </c>
      <c r="N242" s="19">
        <v>2.0219200500163E+16</v>
      </c>
      <c r="O242" s="18">
        <v>44340</v>
      </c>
      <c r="P242" s="23">
        <v>390621</v>
      </c>
      <c r="Q242" s="26">
        <v>781242</v>
      </c>
      <c r="R242" s="17" t="s">
        <v>962</v>
      </c>
      <c r="S242" s="17" t="s">
        <v>26</v>
      </c>
    </row>
    <row r="243" spans="1:19" x14ac:dyDescent="0.25">
      <c r="A243" s="11"/>
      <c r="B243" s="11"/>
      <c r="C243" s="11">
        <v>2018</v>
      </c>
      <c r="D243" s="7">
        <v>829000331</v>
      </c>
      <c r="E243" s="11" t="s">
        <v>1055</v>
      </c>
      <c r="F243" s="11" t="s">
        <v>1056</v>
      </c>
      <c r="G243" s="11" t="s">
        <v>1057</v>
      </c>
      <c r="H243" s="11"/>
      <c r="I243" s="11">
        <v>68190</v>
      </c>
      <c r="J243" s="11" t="s">
        <v>1058</v>
      </c>
      <c r="K243" s="11" t="s">
        <v>23</v>
      </c>
      <c r="L243" s="11" t="str">
        <f t="shared" si="3"/>
        <v>seis2ltda@hotmail.com</v>
      </c>
      <c r="M243" s="11" t="s">
        <v>24</v>
      </c>
      <c r="N243" s="19">
        <v>2.0219200500163E+16</v>
      </c>
      <c r="O243" s="18">
        <v>44559</v>
      </c>
      <c r="P243" s="23">
        <v>390621</v>
      </c>
      <c r="Q243" s="26">
        <v>781242</v>
      </c>
      <c r="R243" s="17" t="s">
        <v>962</v>
      </c>
      <c r="S243" s="17" t="s">
        <v>26</v>
      </c>
    </row>
    <row r="244" spans="1:19" x14ac:dyDescent="0.25">
      <c r="A244" s="11"/>
      <c r="B244" s="11"/>
      <c r="C244" s="11">
        <v>2018</v>
      </c>
      <c r="D244" s="7">
        <v>829003683</v>
      </c>
      <c r="E244" s="11" t="s">
        <v>1059</v>
      </c>
      <c r="F244" s="11" t="s">
        <v>1060</v>
      </c>
      <c r="G244" s="11" t="s">
        <v>1061</v>
      </c>
      <c r="H244" s="11"/>
      <c r="I244" s="11">
        <v>68081</v>
      </c>
      <c r="J244" s="11" t="s">
        <v>80</v>
      </c>
      <c r="K244" s="11" t="s">
        <v>23</v>
      </c>
      <c r="L244" s="11" t="str">
        <f t="shared" si="3"/>
        <v>centromedicointegralltda@hotmail.com</v>
      </c>
      <c r="M244" s="11" t="s">
        <v>24</v>
      </c>
      <c r="N244" s="19">
        <v>2.0219200500163E+16</v>
      </c>
      <c r="O244" s="18">
        <v>44404</v>
      </c>
      <c r="P244" s="23">
        <v>390621</v>
      </c>
      <c r="Q244" s="26">
        <v>781242</v>
      </c>
      <c r="R244" s="17" t="s">
        <v>962</v>
      </c>
      <c r="S244" s="17" t="s">
        <v>26</v>
      </c>
    </row>
    <row r="245" spans="1:19" x14ac:dyDescent="0.25">
      <c r="A245" s="11"/>
      <c r="B245" s="11"/>
      <c r="C245" s="11">
        <v>2016</v>
      </c>
      <c r="D245" s="7">
        <v>830027419</v>
      </c>
      <c r="E245" s="11" t="s">
        <v>1062</v>
      </c>
      <c r="F245" s="11" t="s">
        <v>1063</v>
      </c>
      <c r="G245" s="11" t="s">
        <v>1064</v>
      </c>
      <c r="H245" s="11"/>
      <c r="I245" s="11">
        <v>11001</v>
      </c>
      <c r="J245" s="11" t="s">
        <v>35</v>
      </c>
      <c r="K245" s="11" t="s">
        <v>23</v>
      </c>
      <c r="L245" s="11" t="str">
        <f t="shared" si="3"/>
        <v>calosmari26@gmail.com</v>
      </c>
      <c r="M245" s="11" t="s">
        <v>24</v>
      </c>
      <c r="N245" s="19" t="s">
        <v>1065</v>
      </c>
      <c r="O245" s="18">
        <v>44405</v>
      </c>
      <c r="P245" s="23">
        <v>344726</v>
      </c>
      <c r="Q245" s="26">
        <v>689452</v>
      </c>
      <c r="R245" s="17" t="s">
        <v>962</v>
      </c>
      <c r="S245" s="17" t="s">
        <v>26</v>
      </c>
    </row>
    <row r="246" spans="1:19" x14ac:dyDescent="0.25">
      <c r="A246" s="11"/>
      <c r="B246" s="11"/>
      <c r="C246" s="11">
        <v>2016</v>
      </c>
      <c r="D246" s="7">
        <v>830112475</v>
      </c>
      <c r="E246" s="11" t="s">
        <v>1066</v>
      </c>
      <c r="F246" s="11" t="s">
        <v>1067</v>
      </c>
      <c r="G246" s="11" t="s">
        <v>1068</v>
      </c>
      <c r="H246" s="11"/>
      <c r="I246" s="11">
        <v>11001</v>
      </c>
      <c r="J246" s="11" t="s">
        <v>35</v>
      </c>
      <c r="K246" s="11" t="s">
        <v>23</v>
      </c>
      <c r="L246" s="11" t="str">
        <f t="shared" si="3"/>
        <v>optica_scorpio@yahoo.es</v>
      </c>
      <c r="M246" s="11" t="s">
        <v>24</v>
      </c>
      <c r="N246" s="19" t="s">
        <v>1069</v>
      </c>
      <c r="O246" s="18">
        <v>44533</v>
      </c>
      <c r="P246" s="23">
        <v>344728</v>
      </c>
      <c r="Q246" s="26">
        <v>689456</v>
      </c>
      <c r="R246" s="17" t="s">
        <v>962</v>
      </c>
      <c r="S246" s="17" t="s">
        <v>26</v>
      </c>
    </row>
    <row r="247" spans="1:19" x14ac:dyDescent="0.25">
      <c r="A247" s="11"/>
      <c r="B247" s="11"/>
      <c r="C247" s="11">
        <v>2018</v>
      </c>
      <c r="D247" s="7">
        <v>830117279</v>
      </c>
      <c r="E247" s="11" t="s">
        <v>1070</v>
      </c>
      <c r="F247" s="11" t="s">
        <v>1071</v>
      </c>
      <c r="G247" s="11" t="s">
        <v>1072</v>
      </c>
      <c r="H247" s="11"/>
      <c r="I247" s="11">
        <v>11001</v>
      </c>
      <c r="J247" s="11" t="s">
        <v>35</v>
      </c>
      <c r="K247" s="11" t="s">
        <v>23</v>
      </c>
      <c r="L247" s="11" t="str">
        <f t="shared" si="3"/>
        <v>tumorgyne@hotmail.com</v>
      </c>
      <c r="M247" s="11" t="s">
        <v>24</v>
      </c>
      <c r="N247" s="19">
        <v>2.021920050014E+16</v>
      </c>
      <c r="O247" s="18">
        <v>44467</v>
      </c>
      <c r="P247" s="23">
        <v>373746</v>
      </c>
      <c r="Q247" s="26">
        <v>747492</v>
      </c>
      <c r="R247" s="17" t="s">
        <v>962</v>
      </c>
      <c r="S247" s="17" t="s">
        <v>26</v>
      </c>
    </row>
    <row r="248" spans="1:19" x14ac:dyDescent="0.25">
      <c r="A248" s="11"/>
      <c r="B248" s="11"/>
      <c r="C248" s="11">
        <v>2017</v>
      </c>
      <c r="D248" s="7">
        <v>830134195</v>
      </c>
      <c r="E248" s="11" t="s">
        <v>1073</v>
      </c>
      <c r="F248" s="11" t="s">
        <v>1074</v>
      </c>
      <c r="G248" s="11" t="s">
        <v>1075</v>
      </c>
      <c r="H248" s="11"/>
      <c r="I248" s="11">
        <v>11001</v>
      </c>
      <c r="J248" s="11" t="s">
        <v>35</v>
      </c>
      <c r="K248" s="11" t="s">
        <v>23</v>
      </c>
      <c r="L248" s="11" t="str">
        <f t="shared" si="3"/>
        <v>limitada.sosalud@gmail.com</v>
      </c>
      <c r="M248" s="11" t="s">
        <v>24</v>
      </c>
      <c r="N248" s="19">
        <v>202181500129080</v>
      </c>
      <c r="O248" s="18">
        <v>44340</v>
      </c>
      <c r="P248" s="23">
        <v>368859</v>
      </c>
      <c r="Q248" s="26">
        <v>737718</v>
      </c>
      <c r="R248" s="17" t="s">
        <v>962</v>
      </c>
      <c r="S248" s="17" t="s">
        <v>26</v>
      </c>
    </row>
    <row r="249" spans="1:19" x14ac:dyDescent="0.25">
      <c r="A249" s="11"/>
      <c r="B249" s="11"/>
      <c r="C249" s="11">
        <v>2016</v>
      </c>
      <c r="D249" s="7">
        <v>830140464</v>
      </c>
      <c r="E249" s="11" t="s">
        <v>1076</v>
      </c>
      <c r="F249" s="11" t="s">
        <v>1077</v>
      </c>
      <c r="G249" s="11" t="s">
        <v>1078</v>
      </c>
      <c r="H249" s="11"/>
      <c r="I249" s="11">
        <v>11001</v>
      </c>
      <c r="J249" s="11" t="s">
        <v>35</v>
      </c>
      <c r="K249" s="11" t="s">
        <v>23</v>
      </c>
      <c r="L249" s="11" t="str">
        <f t="shared" si="3"/>
        <v>cliniumpo@yahoo.com</v>
      </c>
      <c r="M249" s="11" t="s">
        <v>24</v>
      </c>
      <c r="N249" s="19" t="s">
        <v>1079</v>
      </c>
      <c r="O249" s="18">
        <v>44567</v>
      </c>
      <c r="P249" s="23">
        <v>344728</v>
      </c>
      <c r="Q249" s="26">
        <v>689456</v>
      </c>
      <c r="R249" s="17" t="s">
        <v>962</v>
      </c>
      <c r="S249" s="17" t="s">
        <v>26</v>
      </c>
    </row>
    <row r="250" spans="1:19" x14ac:dyDescent="0.25">
      <c r="A250" s="11"/>
      <c r="B250" s="11"/>
      <c r="C250" s="11">
        <v>2018</v>
      </c>
      <c r="D250" s="8">
        <v>830146571</v>
      </c>
      <c r="E250" s="11" t="s">
        <v>1080</v>
      </c>
      <c r="F250" s="11" t="s">
        <v>1081</v>
      </c>
      <c r="G250" s="11" t="s">
        <v>1082</v>
      </c>
      <c r="H250" s="11"/>
      <c r="I250" s="11">
        <v>11001</v>
      </c>
      <c r="J250" s="11" t="s">
        <v>35</v>
      </c>
      <c r="K250" s="11" t="s">
        <v>23</v>
      </c>
      <c r="L250" s="11" t="str">
        <f t="shared" si="3"/>
        <v>aalvarez@dentalart.com.co</v>
      </c>
      <c r="M250" s="11" t="s">
        <v>24</v>
      </c>
      <c r="N250" s="19">
        <v>2.0219200500163E+16</v>
      </c>
      <c r="O250" s="18">
        <v>44400</v>
      </c>
      <c r="P250" s="23">
        <v>390621</v>
      </c>
      <c r="Q250" s="26">
        <v>781242</v>
      </c>
      <c r="R250" s="17" t="s">
        <v>962</v>
      </c>
      <c r="S250" s="17" t="s">
        <v>26</v>
      </c>
    </row>
    <row r="251" spans="1:19" x14ac:dyDescent="0.25">
      <c r="A251" s="11"/>
      <c r="B251" s="11"/>
      <c r="C251" s="11">
        <v>2016</v>
      </c>
      <c r="D251" s="7">
        <v>830514436</v>
      </c>
      <c r="E251" s="11" t="s">
        <v>1083</v>
      </c>
      <c r="F251" s="11" t="s">
        <v>1084</v>
      </c>
      <c r="G251" s="11" t="s">
        <v>1085</v>
      </c>
      <c r="H251" s="11"/>
      <c r="I251" s="11">
        <v>70001</v>
      </c>
      <c r="J251" s="11" t="s">
        <v>188</v>
      </c>
      <c r="K251" s="11" t="s">
        <v>23</v>
      </c>
      <c r="L251" s="11" t="str">
        <f t="shared" si="3"/>
        <v>cenfis-eu@hotmail.com</v>
      </c>
      <c r="M251" s="11" t="s">
        <v>24</v>
      </c>
      <c r="N251" s="19" t="s">
        <v>1086</v>
      </c>
      <c r="O251" s="18">
        <v>44404</v>
      </c>
      <c r="P251" s="23">
        <v>344728</v>
      </c>
      <c r="Q251" s="26">
        <v>689456</v>
      </c>
      <c r="R251" s="17" t="s">
        <v>962</v>
      </c>
      <c r="S251" s="17" t="s">
        <v>26</v>
      </c>
    </row>
    <row r="252" spans="1:19" x14ac:dyDescent="0.25">
      <c r="A252" s="11"/>
      <c r="B252" s="11"/>
      <c r="C252" s="11">
        <v>2016</v>
      </c>
      <c r="D252" s="7">
        <v>834000151</v>
      </c>
      <c r="E252" s="11" t="s">
        <v>1087</v>
      </c>
      <c r="F252" s="11" t="s">
        <v>1088</v>
      </c>
      <c r="G252" s="11" t="s">
        <v>1089</v>
      </c>
      <c r="H252" s="11"/>
      <c r="I252" s="11">
        <v>81001</v>
      </c>
      <c r="J252" s="11" t="s">
        <v>1090</v>
      </c>
      <c r="K252" s="11" t="s">
        <v>23</v>
      </c>
      <c r="L252" s="11" t="str">
        <f t="shared" si="3"/>
        <v>funcolvi@hotmail.com</v>
      </c>
      <c r="M252" s="11" t="s">
        <v>24</v>
      </c>
      <c r="N252" s="19" t="s">
        <v>1091</v>
      </c>
      <c r="O252" s="18">
        <v>44406</v>
      </c>
      <c r="P252" s="23">
        <v>344728</v>
      </c>
      <c r="Q252" s="26">
        <v>689456</v>
      </c>
      <c r="R252" s="17" t="s">
        <v>962</v>
      </c>
      <c r="S252" s="17" t="s">
        <v>26</v>
      </c>
    </row>
    <row r="253" spans="1:19" x14ac:dyDescent="0.25">
      <c r="A253" s="11"/>
      <c r="B253" s="11"/>
      <c r="C253" s="11">
        <v>2016</v>
      </c>
      <c r="D253" s="7">
        <v>835000868</v>
      </c>
      <c r="E253" s="11" t="s">
        <v>1092</v>
      </c>
      <c r="F253" s="11" t="s">
        <v>1093</v>
      </c>
      <c r="G253" s="11" t="s">
        <v>1094</v>
      </c>
      <c r="H253" s="11"/>
      <c r="I253" s="11">
        <v>76109</v>
      </c>
      <c r="J253" s="11" t="s">
        <v>571</v>
      </c>
      <c r="K253" s="11" t="s">
        <v>23</v>
      </c>
      <c r="L253" s="11" t="str">
        <f t="shared" si="3"/>
        <v>orthocenterbuenaventura85@gmail.com</v>
      </c>
      <c r="M253" s="11" t="s">
        <v>24</v>
      </c>
      <c r="N253" s="19" t="s">
        <v>1095</v>
      </c>
      <c r="O253" s="18">
        <v>44194</v>
      </c>
      <c r="P253" s="23">
        <v>344728</v>
      </c>
      <c r="Q253" s="26">
        <v>689456</v>
      </c>
      <c r="R253" s="17" t="s">
        <v>962</v>
      </c>
      <c r="S253" s="17" t="s">
        <v>26</v>
      </c>
    </row>
    <row r="254" spans="1:19" x14ac:dyDescent="0.25">
      <c r="A254" s="11"/>
      <c r="B254" s="11"/>
      <c r="C254" s="11">
        <v>2018</v>
      </c>
      <c r="D254" s="7">
        <v>839000801</v>
      </c>
      <c r="E254" s="11" t="s">
        <v>1096</v>
      </c>
      <c r="F254" s="11" t="s">
        <v>1097</v>
      </c>
      <c r="G254" s="11" t="s">
        <v>1098</v>
      </c>
      <c r="H254" s="11"/>
      <c r="I254" s="11">
        <v>44430</v>
      </c>
      <c r="J254" s="11" t="s">
        <v>358</v>
      </c>
      <c r="K254" s="11" t="s">
        <v>23</v>
      </c>
      <c r="L254" s="11" t="str">
        <f t="shared" si="3"/>
        <v>labpatologos@hotmail.com</v>
      </c>
      <c r="M254" s="11" t="s">
        <v>24</v>
      </c>
      <c r="N254" s="19">
        <v>2.0219200500145E+16</v>
      </c>
      <c r="O254" s="18">
        <v>44579</v>
      </c>
      <c r="P254" s="23">
        <v>390621</v>
      </c>
      <c r="Q254" s="26">
        <v>781242</v>
      </c>
      <c r="R254" s="17" t="s">
        <v>962</v>
      </c>
      <c r="S254" s="17" t="s">
        <v>26</v>
      </c>
    </row>
    <row r="255" spans="1:19" x14ac:dyDescent="0.25">
      <c r="A255" s="11"/>
      <c r="B255" s="11"/>
      <c r="C255" s="11">
        <v>2018</v>
      </c>
      <c r="D255" s="7">
        <v>844003088</v>
      </c>
      <c r="E255" s="11" t="s">
        <v>1099</v>
      </c>
      <c r="F255" s="11" t="s">
        <v>1100</v>
      </c>
      <c r="G255" s="11" t="s">
        <v>1101</v>
      </c>
      <c r="H255" s="11"/>
      <c r="I255" s="11">
        <v>85139</v>
      </c>
      <c r="J255" s="11" t="s">
        <v>1102</v>
      </c>
      <c r="K255" s="11" t="s">
        <v>23</v>
      </c>
      <c r="L255" s="11" t="str">
        <f t="shared" si="3"/>
        <v>profarmed01@yahoo.com.ar</v>
      </c>
      <c r="M255" s="11" t="s">
        <v>24</v>
      </c>
      <c r="N255" s="19">
        <v>2.021920050014E+16</v>
      </c>
      <c r="O255" s="18">
        <v>44566</v>
      </c>
      <c r="P255" s="23">
        <v>390621</v>
      </c>
      <c r="Q255" s="26">
        <v>781242</v>
      </c>
      <c r="R255" s="17" t="s">
        <v>962</v>
      </c>
      <c r="S255" s="17" t="s">
        <v>26</v>
      </c>
    </row>
    <row r="256" spans="1:19" x14ac:dyDescent="0.25">
      <c r="A256" s="11"/>
      <c r="B256" s="11"/>
      <c r="C256" s="11">
        <v>2018</v>
      </c>
      <c r="D256" s="7">
        <v>890200689</v>
      </c>
      <c r="E256" s="11" t="s">
        <v>1103</v>
      </c>
      <c r="F256" s="11" t="s">
        <v>1104</v>
      </c>
      <c r="G256" s="11" t="s">
        <v>1105</v>
      </c>
      <c r="H256" s="11"/>
      <c r="I256" s="11">
        <v>68001</v>
      </c>
      <c r="J256" s="11" t="s">
        <v>295</v>
      </c>
      <c r="K256" s="11" t="s">
        <v>23</v>
      </c>
      <c r="L256" s="11" t="str">
        <f t="shared" si="3"/>
        <v>pinzonhermanosltda@gmail.com</v>
      </c>
      <c r="M256" s="11" t="s">
        <v>24</v>
      </c>
      <c r="N256" s="19">
        <v>2.021920050014E+16</v>
      </c>
      <c r="O256" s="18">
        <v>44567</v>
      </c>
      <c r="P256" s="23">
        <v>373745</v>
      </c>
      <c r="Q256" s="26">
        <v>747490</v>
      </c>
      <c r="R256" s="17" t="s">
        <v>962</v>
      </c>
      <c r="S256" s="17" t="s">
        <v>26</v>
      </c>
    </row>
    <row r="257" spans="1:19" x14ac:dyDescent="0.25">
      <c r="A257" s="11"/>
      <c r="B257" s="11"/>
      <c r="C257" s="11">
        <v>2016</v>
      </c>
      <c r="D257" s="7">
        <v>890505296</v>
      </c>
      <c r="E257" s="11" t="s">
        <v>1106</v>
      </c>
      <c r="F257" s="11" t="s">
        <v>1107</v>
      </c>
      <c r="G257" s="11" t="s">
        <v>1108</v>
      </c>
      <c r="H257" s="11"/>
      <c r="I257" s="11">
        <v>54001</v>
      </c>
      <c r="J257" s="11" t="s">
        <v>108</v>
      </c>
      <c r="K257" s="11" t="s">
        <v>23</v>
      </c>
      <c r="L257" s="11" t="str">
        <f t="shared" si="3"/>
        <v>corposantafe_@hotmail.com</v>
      </c>
      <c r="M257" s="11" t="s">
        <v>24</v>
      </c>
      <c r="N257" s="19" t="s">
        <v>1109</v>
      </c>
      <c r="O257" s="18">
        <v>44559</v>
      </c>
      <c r="P257" s="23">
        <v>344728</v>
      </c>
      <c r="Q257" s="26">
        <v>689456</v>
      </c>
      <c r="R257" s="17" t="s">
        <v>962</v>
      </c>
      <c r="S257" s="17" t="s">
        <v>26</v>
      </c>
    </row>
    <row r="258" spans="1:19" x14ac:dyDescent="0.25">
      <c r="A258" s="11"/>
      <c r="B258" s="11"/>
      <c r="C258" s="11">
        <v>2018</v>
      </c>
      <c r="D258" s="7">
        <v>890932253</v>
      </c>
      <c r="E258" s="11" t="s">
        <v>1110</v>
      </c>
      <c r="F258" s="11" t="s">
        <v>1111</v>
      </c>
      <c r="G258" s="11" t="s">
        <v>1112</v>
      </c>
      <c r="H258" s="11"/>
      <c r="I258" s="11">
        <v>5001</v>
      </c>
      <c r="J258" s="11" t="s">
        <v>123</v>
      </c>
      <c r="K258" s="11" t="s">
        <v>23</v>
      </c>
      <c r="L258" s="11" t="str">
        <f t="shared" ref="L258:L321" si="4">G258</f>
        <v>seradrx2@une.net.co</v>
      </c>
      <c r="M258" s="11" t="s">
        <v>24</v>
      </c>
      <c r="N258" s="19">
        <v>2.0219200500163E+16</v>
      </c>
      <c r="O258" s="18">
        <v>44536</v>
      </c>
      <c r="P258" s="23">
        <v>390621</v>
      </c>
      <c r="Q258" s="26">
        <v>781242</v>
      </c>
      <c r="R258" s="17" t="s">
        <v>962</v>
      </c>
      <c r="S258" s="17" t="s">
        <v>26</v>
      </c>
    </row>
    <row r="259" spans="1:19" x14ac:dyDescent="0.25">
      <c r="A259" s="11"/>
      <c r="B259" s="11"/>
      <c r="C259" s="11">
        <v>2020</v>
      </c>
      <c r="D259" s="8">
        <v>891190298</v>
      </c>
      <c r="E259" s="11" t="s">
        <v>1113</v>
      </c>
      <c r="F259" s="11" t="s">
        <v>1114</v>
      </c>
      <c r="G259" s="11" t="s">
        <v>1115</v>
      </c>
      <c r="H259" s="11"/>
      <c r="I259" s="11">
        <v>18001</v>
      </c>
      <c r="J259" s="11" t="s">
        <v>1116</v>
      </c>
      <c r="K259" s="11" t="s">
        <v>23</v>
      </c>
      <c r="L259" s="11" t="str">
        <f t="shared" si="4"/>
        <v>clinicasantaisabellimitada@hotmail.com</v>
      </c>
      <c r="M259" s="11" t="s">
        <v>24</v>
      </c>
      <c r="N259" s="19" t="s">
        <v>1117</v>
      </c>
      <c r="O259" s="18">
        <v>44183</v>
      </c>
      <c r="P259" s="23">
        <v>835487</v>
      </c>
      <c r="Q259" s="26">
        <v>1670974</v>
      </c>
      <c r="R259" s="17" t="s">
        <v>31</v>
      </c>
      <c r="S259" s="17" t="s">
        <v>26</v>
      </c>
    </row>
    <row r="260" spans="1:19" x14ac:dyDescent="0.25">
      <c r="A260" s="11"/>
      <c r="B260" s="11"/>
      <c r="C260" s="11">
        <v>2016</v>
      </c>
      <c r="D260" s="7">
        <v>892003368</v>
      </c>
      <c r="E260" s="11" t="s">
        <v>1118</v>
      </c>
      <c r="F260" s="11" t="s">
        <v>1119</v>
      </c>
      <c r="G260" s="11" t="s">
        <v>1120</v>
      </c>
      <c r="H260" s="11"/>
      <c r="I260" s="11">
        <v>50001</v>
      </c>
      <c r="J260" s="11" t="s">
        <v>1054</v>
      </c>
      <c r="K260" s="11" t="s">
        <v>23</v>
      </c>
      <c r="L260" s="11" t="str">
        <f t="shared" si="4"/>
        <v>fundacionfemeninad@yahoo.com</v>
      </c>
      <c r="M260" s="11" t="s">
        <v>24</v>
      </c>
      <c r="N260" s="19" t="s">
        <v>1121</v>
      </c>
      <c r="O260" s="18">
        <v>44578</v>
      </c>
      <c r="P260" s="23">
        <v>344728</v>
      </c>
      <c r="Q260" s="26">
        <v>689456</v>
      </c>
      <c r="R260" s="17" t="s">
        <v>962</v>
      </c>
      <c r="S260" s="17" t="s">
        <v>26</v>
      </c>
    </row>
    <row r="261" spans="1:19" x14ac:dyDescent="0.25">
      <c r="A261" s="11"/>
      <c r="B261" s="11"/>
      <c r="C261" s="11">
        <v>2018</v>
      </c>
      <c r="D261" s="7">
        <v>900022270</v>
      </c>
      <c r="E261" s="11" t="s">
        <v>1122</v>
      </c>
      <c r="F261" s="11" t="s">
        <v>1123</v>
      </c>
      <c r="G261" s="11" t="s">
        <v>1124</v>
      </c>
      <c r="H261" s="11"/>
      <c r="I261" s="11">
        <v>13001</v>
      </c>
      <c r="J261" s="11" t="s">
        <v>45</v>
      </c>
      <c r="K261" s="11" t="s">
        <v>23</v>
      </c>
      <c r="L261" s="11" t="str">
        <f t="shared" si="4"/>
        <v>optica_social2005@yahoo.com</v>
      </c>
      <c r="M261" s="11" t="s">
        <v>24</v>
      </c>
      <c r="N261" s="19">
        <v>2.0219200500163E+16</v>
      </c>
      <c r="O261" s="18">
        <v>44559</v>
      </c>
      <c r="P261" s="23">
        <v>388783</v>
      </c>
      <c r="Q261" s="26">
        <v>777566</v>
      </c>
      <c r="R261" s="17" t="s">
        <v>962</v>
      </c>
      <c r="S261" s="17" t="s">
        <v>26</v>
      </c>
    </row>
    <row r="262" spans="1:19" x14ac:dyDescent="0.25">
      <c r="A262" s="11"/>
      <c r="B262" s="11"/>
      <c r="C262" s="11">
        <v>2018</v>
      </c>
      <c r="D262" s="7">
        <v>900023964</v>
      </c>
      <c r="E262" s="11" t="s">
        <v>1125</v>
      </c>
      <c r="F262" s="11" t="s">
        <v>1126</v>
      </c>
      <c r="G262" s="11" t="s">
        <v>1127</v>
      </c>
      <c r="H262" s="11"/>
      <c r="I262" s="11">
        <v>41001</v>
      </c>
      <c r="J262" s="11" t="s">
        <v>401</v>
      </c>
      <c r="K262" s="11" t="s">
        <v>23</v>
      </c>
      <c r="L262" s="11" t="str">
        <f t="shared" si="4"/>
        <v>unioralltda@hotmail.com</v>
      </c>
      <c r="M262" s="11" t="s">
        <v>24</v>
      </c>
      <c r="N262" s="19">
        <v>2.0219200500163E+16</v>
      </c>
      <c r="O262" s="18">
        <v>44608</v>
      </c>
      <c r="P262" s="23">
        <v>387340</v>
      </c>
      <c r="Q262" s="26">
        <v>774680</v>
      </c>
      <c r="R262" s="17" t="s">
        <v>962</v>
      </c>
      <c r="S262" s="17" t="s">
        <v>26</v>
      </c>
    </row>
    <row r="263" spans="1:19" x14ac:dyDescent="0.25">
      <c r="A263" s="11"/>
      <c r="B263" s="11"/>
      <c r="C263" s="11">
        <v>2018</v>
      </c>
      <c r="D263" s="8">
        <v>900044847</v>
      </c>
      <c r="E263" s="11" t="s">
        <v>1128</v>
      </c>
      <c r="F263" s="11" t="s">
        <v>1129</v>
      </c>
      <c r="G263" s="11" t="s">
        <v>1130</v>
      </c>
      <c r="H263" s="11"/>
      <c r="I263" s="11">
        <v>8141</v>
      </c>
      <c r="J263" s="11" t="s">
        <v>1131</v>
      </c>
      <c r="K263" s="11" t="s">
        <v>23</v>
      </c>
      <c r="L263" s="11" t="str">
        <f t="shared" si="4"/>
        <v>ipsvillasaludltda@hotmail.com</v>
      </c>
      <c r="M263" s="11" t="s">
        <v>24</v>
      </c>
      <c r="N263" s="19">
        <v>2.0219200500172E+16</v>
      </c>
      <c r="O263" s="18">
        <v>44614</v>
      </c>
      <c r="P263" s="23">
        <v>390621</v>
      </c>
      <c r="Q263" s="26">
        <v>781242</v>
      </c>
      <c r="R263" s="17" t="s">
        <v>1019</v>
      </c>
      <c r="S263" s="17" t="s">
        <v>26</v>
      </c>
    </row>
    <row r="264" spans="1:19" x14ac:dyDescent="0.25">
      <c r="A264" s="11"/>
      <c r="B264" s="11"/>
      <c r="C264" s="11">
        <v>2018</v>
      </c>
      <c r="D264" s="8">
        <v>900055242</v>
      </c>
      <c r="E264" s="11" t="s">
        <v>1132</v>
      </c>
      <c r="F264" s="11" t="s">
        <v>1133</v>
      </c>
      <c r="G264" s="11" t="s">
        <v>1134</v>
      </c>
      <c r="H264" s="11"/>
      <c r="I264" s="11">
        <v>13001</v>
      </c>
      <c r="J264" s="11" t="s">
        <v>45</v>
      </c>
      <c r="K264" s="11" t="s">
        <v>23</v>
      </c>
      <c r="L264" s="11" t="str">
        <f t="shared" si="4"/>
        <v>administracion@cerecsa.com</v>
      </c>
      <c r="M264" s="11" t="s">
        <v>24</v>
      </c>
      <c r="N264" s="19">
        <v>2.0219200500163E+16</v>
      </c>
      <c r="O264" s="18">
        <v>44649</v>
      </c>
      <c r="P264" s="23">
        <v>390621</v>
      </c>
      <c r="Q264" s="26">
        <v>781242</v>
      </c>
      <c r="R264" s="17" t="s">
        <v>1019</v>
      </c>
      <c r="S264" s="17" t="s">
        <v>26</v>
      </c>
    </row>
    <row r="265" spans="1:19" x14ac:dyDescent="0.25">
      <c r="A265" s="11"/>
      <c r="B265" s="11"/>
      <c r="C265" s="11">
        <v>2016</v>
      </c>
      <c r="D265" s="7">
        <v>900087964</v>
      </c>
      <c r="E265" s="11" t="s">
        <v>1135</v>
      </c>
      <c r="F265" s="11" t="s">
        <v>1136</v>
      </c>
      <c r="G265" s="11" t="s">
        <v>1137</v>
      </c>
      <c r="H265" s="11"/>
      <c r="I265" s="11">
        <v>13244</v>
      </c>
      <c r="J265" s="11" t="s">
        <v>1138</v>
      </c>
      <c r="K265" s="11" t="s">
        <v>23</v>
      </c>
      <c r="L265" s="11" t="str">
        <f t="shared" si="4"/>
        <v>diagnosiseu@hotmail.com</v>
      </c>
      <c r="M265" s="11" t="s">
        <v>24</v>
      </c>
      <c r="N265" s="19" t="s">
        <v>1139</v>
      </c>
      <c r="O265" s="18">
        <v>44476</v>
      </c>
      <c r="P265" s="23">
        <v>344728</v>
      </c>
      <c r="Q265" s="26">
        <v>689456</v>
      </c>
      <c r="R265" s="17" t="s">
        <v>962</v>
      </c>
      <c r="S265" s="17" t="s">
        <v>26</v>
      </c>
    </row>
    <row r="266" spans="1:19" x14ac:dyDescent="0.25">
      <c r="A266" s="11"/>
      <c r="B266" s="11"/>
      <c r="C266" s="11">
        <v>2017</v>
      </c>
      <c r="D266" s="7">
        <v>900088263</v>
      </c>
      <c r="E266" s="11" t="s">
        <v>1140</v>
      </c>
      <c r="F266" s="11" t="s">
        <v>1141</v>
      </c>
      <c r="G266" s="11" t="s">
        <v>1142</v>
      </c>
      <c r="H266" s="11"/>
      <c r="I266" s="11">
        <v>54498</v>
      </c>
      <c r="J266" s="11" t="s">
        <v>492</v>
      </c>
      <c r="K266" s="11" t="s">
        <v>23</v>
      </c>
      <c r="L266" s="11" t="str">
        <f t="shared" si="4"/>
        <v>ambumedltda@hotmail.com</v>
      </c>
      <c r="M266" s="11" t="s">
        <v>24</v>
      </c>
      <c r="N266" s="19">
        <v>202181500130000</v>
      </c>
      <c r="O266" s="18">
        <v>44418</v>
      </c>
      <c r="P266" s="23">
        <v>368859</v>
      </c>
      <c r="Q266" s="26">
        <v>737718</v>
      </c>
      <c r="R266" s="17" t="s">
        <v>962</v>
      </c>
      <c r="S266" s="17" t="s">
        <v>26</v>
      </c>
    </row>
    <row r="267" spans="1:19" x14ac:dyDescent="0.25">
      <c r="A267" s="11"/>
      <c r="B267" s="11"/>
      <c r="C267" s="11">
        <v>2017</v>
      </c>
      <c r="D267" s="7">
        <v>900088730</v>
      </c>
      <c r="E267" s="11" t="s">
        <v>1143</v>
      </c>
      <c r="F267" s="11" t="s">
        <v>1144</v>
      </c>
      <c r="G267" s="11" t="s">
        <v>1145</v>
      </c>
      <c r="H267" s="11"/>
      <c r="I267" s="11">
        <v>8001</v>
      </c>
      <c r="J267" s="11" t="s">
        <v>50</v>
      </c>
      <c r="K267" s="11" t="s">
        <v>23</v>
      </c>
      <c r="L267" s="11" t="str">
        <f t="shared" si="4"/>
        <v>contabilidad@ceodent.com</v>
      </c>
      <c r="M267" s="11" t="s">
        <v>24</v>
      </c>
      <c r="N267" s="19" t="s">
        <v>1146</v>
      </c>
      <c r="O267" s="18">
        <v>44167</v>
      </c>
      <c r="P267" s="23">
        <v>368161</v>
      </c>
      <c r="Q267" s="26">
        <v>736322</v>
      </c>
      <c r="R267" s="17" t="s">
        <v>962</v>
      </c>
      <c r="S267" s="17" t="s">
        <v>26</v>
      </c>
    </row>
    <row r="268" spans="1:19" x14ac:dyDescent="0.25">
      <c r="A268" s="11"/>
      <c r="B268" s="11"/>
      <c r="C268" s="11">
        <v>2016</v>
      </c>
      <c r="D268" s="7">
        <v>900104736</v>
      </c>
      <c r="E268" s="11" t="s">
        <v>1147</v>
      </c>
      <c r="F268" s="11" t="s">
        <v>1148</v>
      </c>
      <c r="G268" s="11" t="s">
        <v>1149</v>
      </c>
      <c r="H268" s="11"/>
      <c r="I268" s="11">
        <v>76001</v>
      </c>
      <c r="J268" s="11" t="s">
        <v>85</v>
      </c>
      <c r="K268" s="11" t="s">
        <v>23</v>
      </c>
      <c r="L268" s="11" t="str">
        <f t="shared" si="4"/>
        <v>prosdentclinica7@hotmail.com</v>
      </c>
      <c r="M268" s="11" t="s">
        <v>24</v>
      </c>
      <c r="N268" s="19" t="s">
        <v>1150</v>
      </c>
      <c r="O268" s="18">
        <v>44559</v>
      </c>
      <c r="P268" s="23">
        <v>344728</v>
      </c>
      <c r="Q268" s="26">
        <v>689456</v>
      </c>
      <c r="R268" s="17" t="s">
        <v>962</v>
      </c>
      <c r="S268" s="17" t="s">
        <v>26</v>
      </c>
    </row>
    <row r="269" spans="1:19" x14ac:dyDescent="0.25">
      <c r="A269" s="11"/>
      <c r="B269" s="11"/>
      <c r="C269" s="11">
        <v>2018</v>
      </c>
      <c r="D269" s="7">
        <v>900108359</v>
      </c>
      <c r="E269" s="11" t="s">
        <v>1151</v>
      </c>
      <c r="F269" s="11" t="s">
        <v>1152</v>
      </c>
      <c r="G269" s="11" t="s">
        <v>1153</v>
      </c>
      <c r="H269" s="11"/>
      <c r="I269" s="11">
        <v>15001</v>
      </c>
      <c r="J269" s="11" t="s">
        <v>309</v>
      </c>
      <c r="K269" s="11" t="s">
        <v>23</v>
      </c>
      <c r="L269" s="11" t="str">
        <f t="shared" si="4"/>
        <v>oraldent2006@hotmail.com</v>
      </c>
      <c r="M269" s="11" t="s">
        <v>24</v>
      </c>
      <c r="N269" s="19">
        <v>2.0219200500163E+16</v>
      </c>
      <c r="O269" s="18">
        <v>44428</v>
      </c>
      <c r="P269" s="23">
        <v>390621</v>
      </c>
      <c r="Q269" s="26">
        <v>781242</v>
      </c>
      <c r="R269" s="17" t="s">
        <v>962</v>
      </c>
      <c r="S269" s="17" t="s">
        <v>26</v>
      </c>
    </row>
    <row r="270" spans="1:19" x14ac:dyDescent="0.25">
      <c r="A270" s="11"/>
      <c r="B270" s="11"/>
      <c r="C270" s="11">
        <v>2017</v>
      </c>
      <c r="D270" s="7">
        <v>900117122</v>
      </c>
      <c r="E270" s="11" t="s">
        <v>1154</v>
      </c>
      <c r="F270" s="11" t="s">
        <v>1155</v>
      </c>
      <c r="G270" s="11" t="s">
        <v>1156</v>
      </c>
      <c r="H270" s="11"/>
      <c r="I270" s="11">
        <v>76001</v>
      </c>
      <c r="J270" s="11" t="s">
        <v>85</v>
      </c>
      <c r="K270" s="11" t="s">
        <v>23</v>
      </c>
      <c r="L270" s="11" t="str">
        <f t="shared" si="4"/>
        <v>marlenro@gmail.com</v>
      </c>
      <c r="M270" s="11" t="s">
        <v>24</v>
      </c>
      <c r="N270" s="19" t="s">
        <v>1157</v>
      </c>
      <c r="O270" s="18">
        <v>44356</v>
      </c>
      <c r="P270" s="23">
        <v>365627</v>
      </c>
      <c r="Q270" s="26">
        <v>731254</v>
      </c>
      <c r="R270" s="17" t="s">
        <v>962</v>
      </c>
      <c r="S270" s="17" t="s">
        <v>26</v>
      </c>
    </row>
    <row r="271" spans="1:19" x14ac:dyDescent="0.25">
      <c r="A271" s="11"/>
      <c r="B271" s="11"/>
      <c r="C271" s="11">
        <v>2016</v>
      </c>
      <c r="D271" s="7">
        <v>900118485</v>
      </c>
      <c r="E271" s="11" t="s">
        <v>1158</v>
      </c>
      <c r="F271" s="11" t="s">
        <v>1159</v>
      </c>
      <c r="G271" s="11" t="s">
        <v>1160</v>
      </c>
      <c r="H271" s="11"/>
      <c r="I271" s="11">
        <v>13430</v>
      </c>
      <c r="J271" s="11" t="s">
        <v>876</v>
      </c>
      <c r="K271" s="11" t="s">
        <v>23</v>
      </c>
      <c r="L271" s="11" t="str">
        <f t="shared" si="4"/>
        <v>opticacristalmagangue@hotmail.com</v>
      </c>
      <c r="M271" s="11" t="s">
        <v>24</v>
      </c>
      <c r="N271" s="19" t="s">
        <v>1161</v>
      </c>
      <c r="O271" s="18">
        <v>44467</v>
      </c>
      <c r="P271" s="23">
        <v>344728</v>
      </c>
      <c r="Q271" s="26">
        <v>689456</v>
      </c>
      <c r="R271" s="17" t="s">
        <v>962</v>
      </c>
      <c r="S271" s="17" t="s">
        <v>26</v>
      </c>
    </row>
    <row r="272" spans="1:19" x14ac:dyDescent="0.25">
      <c r="A272" s="11"/>
      <c r="B272" s="11"/>
      <c r="C272" s="11">
        <v>2016</v>
      </c>
      <c r="D272" s="7">
        <v>900133528</v>
      </c>
      <c r="E272" s="11" t="s">
        <v>1162</v>
      </c>
      <c r="F272" s="11" t="s">
        <v>1163</v>
      </c>
      <c r="G272" s="11" t="s">
        <v>1164</v>
      </c>
      <c r="H272" s="11"/>
      <c r="I272" s="11">
        <v>8001</v>
      </c>
      <c r="J272" s="11" t="s">
        <v>50</v>
      </c>
      <c r="K272" s="11" t="s">
        <v>23</v>
      </c>
      <c r="L272" s="11" t="str">
        <f t="shared" si="4"/>
        <v>contabilidad@adidelcaribe.com.co</v>
      </c>
      <c r="M272" s="11" t="s">
        <v>24</v>
      </c>
      <c r="N272" s="19" t="s">
        <v>1165</v>
      </c>
      <c r="O272" s="18">
        <v>44418</v>
      </c>
      <c r="P272" s="23">
        <v>344728</v>
      </c>
      <c r="Q272" s="26">
        <v>689456</v>
      </c>
      <c r="R272" s="17" t="s">
        <v>962</v>
      </c>
      <c r="S272" s="17" t="s">
        <v>26</v>
      </c>
    </row>
    <row r="273" spans="1:19" x14ac:dyDescent="0.25">
      <c r="A273" s="11"/>
      <c r="B273" s="11"/>
      <c r="C273" s="11">
        <v>2016</v>
      </c>
      <c r="D273" s="7">
        <v>900135689</v>
      </c>
      <c r="E273" s="11" t="s">
        <v>1166</v>
      </c>
      <c r="F273" s="11" t="s">
        <v>1167</v>
      </c>
      <c r="G273" s="11" t="s">
        <v>1168</v>
      </c>
      <c r="H273" s="11"/>
      <c r="I273" s="11">
        <v>11001</v>
      </c>
      <c r="J273" s="11" t="s">
        <v>35</v>
      </c>
      <c r="K273" s="11" t="s">
        <v>23</v>
      </c>
      <c r="L273" s="11" t="str">
        <f t="shared" si="4"/>
        <v>jorge.rodriguez@star.com.co</v>
      </c>
      <c r="M273" s="11" t="s">
        <v>24</v>
      </c>
      <c r="N273" s="19" t="s">
        <v>1169</v>
      </c>
      <c r="O273" s="18">
        <v>44614</v>
      </c>
      <c r="P273" s="23">
        <v>344728</v>
      </c>
      <c r="Q273" s="26">
        <v>689456</v>
      </c>
      <c r="R273" s="17" t="s">
        <v>962</v>
      </c>
      <c r="S273" s="17" t="s">
        <v>26</v>
      </c>
    </row>
    <row r="274" spans="1:19" x14ac:dyDescent="0.25">
      <c r="A274" s="11"/>
      <c r="B274" s="11"/>
      <c r="C274" s="11">
        <v>2018</v>
      </c>
      <c r="D274" s="8">
        <v>900136892</v>
      </c>
      <c r="E274" s="11" t="s">
        <v>1170</v>
      </c>
      <c r="F274" s="11" t="s">
        <v>1171</v>
      </c>
      <c r="G274" s="11" t="s">
        <v>1172</v>
      </c>
      <c r="H274" s="11"/>
      <c r="I274" s="11">
        <v>13836</v>
      </c>
      <c r="J274" s="11" t="s">
        <v>1173</v>
      </c>
      <c r="K274" s="11" t="s">
        <v>23</v>
      </c>
      <c r="L274" s="11" t="str">
        <f t="shared" si="4"/>
        <v>gerencia@odontoimagendelcaribe.com</v>
      </c>
      <c r="M274" s="11" t="s">
        <v>24</v>
      </c>
      <c r="N274" s="19">
        <v>2.0219200500163E+16</v>
      </c>
      <c r="O274" s="18">
        <v>44340</v>
      </c>
      <c r="P274" s="23">
        <v>390621</v>
      </c>
      <c r="Q274" s="26">
        <v>781242</v>
      </c>
      <c r="R274" s="17" t="s">
        <v>1019</v>
      </c>
      <c r="S274" s="17" t="s">
        <v>26</v>
      </c>
    </row>
    <row r="275" spans="1:19" x14ac:dyDescent="0.25">
      <c r="A275" s="11"/>
      <c r="B275" s="11"/>
      <c r="C275" s="11">
        <v>2019</v>
      </c>
      <c r="D275" s="7">
        <v>900171503</v>
      </c>
      <c r="E275" s="11" t="s">
        <v>1174</v>
      </c>
      <c r="F275" s="11" t="s">
        <v>1175</v>
      </c>
      <c r="G275" s="11" t="s">
        <v>1176</v>
      </c>
      <c r="H275" s="11"/>
      <c r="I275" s="11">
        <v>50001</v>
      </c>
      <c r="J275" s="11" t="s">
        <v>1054</v>
      </c>
      <c r="K275" s="11" t="s">
        <v>23</v>
      </c>
      <c r="L275" s="11" t="str">
        <f t="shared" si="4"/>
        <v>enfoquesaludintegral@gmail.com</v>
      </c>
      <c r="M275" s="11" t="s">
        <v>24</v>
      </c>
      <c r="N275" s="19">
        <v>2.021920050016E+16</v>
      </c>
      <c r="O275" s="18">
        <v>44340</v>
      </c>
      <c r="P275" s="23">
        <v>414058</v>
      </c>
      <c r="Q275" s="26">
        <v>828116</v>
      </c>
      <c r="R275" s="17" t="s">
        <v>962</v>
      </c>
      <c r="S275" s="17" t="s">
        <v>26</v>
      </c>
    </row>
    <row r="276" spans="1:19" x14ac:dyDescent="0.25">
      <c r="A276" s="11"/>
      <c r="B276" s="11"/>
      <c r="C276" s="11">
        <v>2016</v>
      </c>
      <c r="D276" s="7">
        <v>900183013</v>
      </c>
      <c r="E276" s="11" t="s">
        <v>1177</v>
      </c>
      <c r="F276" s="11" t="s">
        <v>1178</v>
      </c>
      <c r="G276" s="11" t="s">
        <v>1179</v>
      </c>
      <c r="H276" s="11"/>
      <c r="I276" s="11">
        <v>68276</v>
      </c>
      <c r="J276" s="11" t="s">
        <v>466</v>
      </c>
      <c r="K276" s="11" t="s">
        <v>23</v>
      </c>
      <c r="L276" s="11" t="str">
        <f t="shared" si="4"/>
        <v>diagnostident@hotmail.com</v>
      </c>
      <c r="M276" s="11" t="s">
        <v>24</v>
      </c>
      <c r="N276" s="19" t="s">
        <v>1180</v>
      </c>
      <c r="O276" s="18">
        <v>44559</v>
      </c>
      <c r="P276" s="23">
        <v>344728</v>
      </c>
      <c r="Q276" s="26">
        <v>689456</v>
      </c>
      <c r="R276" s="17" t="s">
        <v>962</v>
      </c>
      <c r="S276" s="17" t="s">
        <v>26</v>
      </c>
    </row>
    <row r="277" spans="1:19" x14ac:dyDescent="0.25">
      <c r="A277" s="11"/>
      <c r="B277" s="11"/>
      <c r="C277" s="11">
        <v>2018</v>
      </c>
      <c r="D277" s="8">
        <v>900201221</v>
      </c>
      <c r="E277" s="11" t="s">
        <v>1181</v>
      </c>
      <c r="F277" s="11" t="s">
        <v>1182</v>
      </c>
      <c r="G277" s="11" t="s">
        <v>1183</v>
      </c>
      <c r="H277" s="11"/>
      <c r="I277" s="11">
        <v>73001</v>
      </c>
      <c r="J277" s="11" t="s">
        <v>379</v>
      </c>
      <c r="K277" s="11" t="s">
        <v>23</v>
      </c>
      <c r="L277" s="11" t="str">
        <f t="shared" si="4"/>
        <v>gerencia@clinicaanalucia.com</v>
      </c>
      <c r="M277" s="11" t="s">
        <v>24</v>
      </c>
      <c r="N277" s="19">
        <v>2.0219200500163E+16</v>
      </c>
      <c r="O277" s="18">
        <v>44536</v>
      </c>
      <c r="P277" s="23">
        <v>390621</v>
      </c>
      <c r="Q277" s="26">
        <v>781242</v>
      </c>
      <c r="R277" s="17" t="s">
        <v>1019</v>
      </c>
      <c r="S277" s="17" t="s">
        <v>26</v>
      </c>
    </row>
    <row r="278" spans="1:19" x14ac:dyDescent="0.25">
      <c r="A278" s="11"/>
      <c r="B278" s="11"/>
      <c r="C278" s="11">
        <v>2018</v>
      </c>
      <c r="D278" s="7">
        <v>900205238</v>
      </c>
      <c r="E278" s="11" t="s">
        <v>1184</v>
      </c>
      <c r="F278" s="11" t="s">
        <v>1185</v>
      </c>
      <c r="G278" s="11" t="s">
        <v>1186</v>
      </c>
      <c r="H278" s="11"/>
      <c r="I278" s="11">
        <v>50001</v>
      </c>
      <c r="J278" s="11" t="s">
        <v>1054</v>
      </c>
      <c r="K278" s="11" t="s">
        <v>23</v>
      </c>
      <c r="L278" s="11" t="str">
        <f t="shared" si="4"/>
        <v>gilarialdo@hotmail.com</v>
      </c>
      <c r="M278" s="11" t="s">
        <v>24</v>
      </c>
      <c r="N278" s="19">
        <v>2.0219200500145E+16</v>
      </c>
      <c r="O278" s="18">
        <v>44356</v>
      </c>
      <c r="P278" s="23">
        <v>390621</v>
      </c>
      <c r="Q278" s="26">
        <v>781242</v>
      </c>
      <c r="R278" s="17" t="s">
        <v>962</v>
      </c>
      <c r="S278" s="17" t="s">
        <v>26</v>
      </c>
    </row>
    <row r="279" spans="1:19" x14ac:dyDescent="0.25">
      <c r="A279" s="11"/>
      <c r="B279" s="11"/>
      <c r="C279" s="11">
        <v>2016</v>
      </c>
      <c r="D279" s="7">
        <v>900206064</v>
      </c>
      <c r="E279" s="11" t="s">
        <v>1187</v>
      </c>
      <c r="F279" s="11" t="s">
        <v>1188</v>
      </c>
      <c r="G279" s="11" t="s">
        <v>1189</v>
      </c>
      <c r="H279" s="11"/>
      <c r="I279" s="11">
        <v>23001</v>
      </c>
      <c r="J279" s="11" t="s">
        <v>146</v>
      </c>
      <c r="K279" s="11" t="s">
        <v>23</v>
      </c>
      <c r="L279" s="11" t="str">
        <f t="shared" si="4"/>
        <v>huellasmonteria@hotmail.com</v>
      </c>
      <c r="M279" s="11" t="s">
        <v>24</v>
      </c>
      <c r="N279" s="19" t="s">
        <v>1190</v>
      </c>
      <c r="O279" s="18">
        <v>44340</v>
      </c>
      <c r="P279" s="23">
        <v>344728</v>
      </c>
      <c r="Q279" s="26">
        <v>689456</v>
      </c>
      <c r="R279" s="17" t="s">
        <v>962</v>
      </c>
      <c r="S279" s="17" t="s">
        <v>26</v>
      </c>
    </row>
    <row r="280" spans="1:19" x14ac:dyDescent="0.25">
      <c r="A280" s="11"/>
      <c r="B280" s="11"/>
      <c r="C280" s="11">
        <v>2016</v>
      </c>
      <c r="D280" s="7">
        <v>900206995</v>
      </c>
      <c r="E280" s="11" t="s">
        <v>1191</v>
      </c>
      <c r="F280" s="11" t="s">
        <v>1192</v>
      </c>
      <c r="G280" s="11" t="s">
        <v>1193</v>
      </c>
      <c r="H280" s="11"/>
      <c r="I280" s="11">
        <v>11001</v>
      </c>
      <c r="J280" s="11" t="s">
        <v>35</v>
      </c>
      <c r="K280" s="11" t="s">
        <v>23</v>
      </c>
      <c r="L280" s="11" t="str">
        <f t="shared" si="4"/>
        <v>dycsalud@gmail.com</v>
      </c>
      <c r="M280" s="11" t="s">
        <v>24</v>
      </c>
      <c r="N280" s="19" t="s">
        <v>1194</v>
      </c>
      <c r="O280" s="18">
        <v>44340</v>
      </c>
      <c r="P280" s="23">
        <v>344728</v>
      </c>
      <c r="Q280" s="26">
        <v>689456</v>
      </c>
      <c r="R280" s="17" t="s">
        <v>962</v>
      </c>
      <c r="S280" s="17" t="s">
        <v>26</v>
      </c>
    </row>
    <row r="281" spans="1:19" x14ac:dyDescent="0.25">
      <c r="A281" s="11"/>
      <c r="B281" s="11"/>
      <c r="C281" s="11">
        <v>2016</v>
      </c>
      <c r="D281" s="7">
        <v>900209917</v>
      </c>
      <c r="E281" s="11" t="s">
        <v>1195</v>
      </c>
      <c r="F281" s="11" t="s">
        <v>1196</v>
      </c>
      <c r="G281" s="11" t="s">
        <v>1197</v>
      </c>
      <c r="H281" s="11"/>
      <c r="I281" s="11">
        <v>73001</v>
      </c>
      <c r="J281" s="11" t="s">
        <v>379</v>
      </c>
      <c r="K281" s="11" t="s">
        <v>23</v>
      </c>
      <c r="L281" s="11" t="str">
        <f t="shared" si="4"/>
        <v>odontoser@hotmail.com</v>
      </c>
      <c r="M281" s="11" t="s">
        <v>24</v>
      </c>
      <c r="N281" s="19" t="s">
        <v>1198</v>
      </c>
      <c r="O281" s="18">
        <v>44418</v>
      </c>
      <c r="P281" s="23">
        <v>344728</v>
      </c>
      <c r="Q281" s="26">
        <v>689456</v>
      </c>
      <c r="R281" s="17" t="s">
        <v>962</v>
      </c>
      <c r="S281" s="17" t="s">
        <v>26</v>
      </c>
    </row>
    <row r="282" spans="1:19" x14ac:dyDescent="0.25">
      <c r="A282" s="11"/>
      <c r="B282" s="11"/>
      <c r="C282" s="11">
        <v>2017</v>
      </c>
      <c r="D282" s="7">
        <v>900211766</v>
      </c>
      <c r="E282" s="11" t="s">
        <v>1199</v>
      </c>
      <c r="F282" s="11" t="s">
        <v>1200</v>
      </c>
      <c r="G282" s="11" t="s">
        <v>1201</v>
      </c>
      <c r="H282" s="11"/>
      <c r="I282" s="11">
        <v>11001</v>
      </c>
      <c r="J282" s="11" t="s">
        <v>35</v>
      </c>
      <c r="K282" s="11" t="s">
        <v>23</v>
      </c>
      <c r="L282" s="11" t="str">
        <f t="shared" si="4"/>
        <v>administracion@pragmacolombia.com</v>
      </c>
      <c r="M282" s="11" t="s">
        <v>24</v>
      </c>
      <c r="N282" s="19" t="s">
        <v>1202</v>
      </c>
      <c r="O282" s="18">
        <v>44467</v>
      </c>
      <c r="P282" s="23">
        <v>368859</v>
      </c>
      <c r="Q282" s="26">
        <v>737718</v>
      </c>
      <c r="R282" s="17" t="s">
        <v>962</v>
      </c>
      <c r="S282" s="17" t="s">
        <v>26</v>
      </c>
    </row>
    <row r="283" spans="1:19" x14ac:dyDescent="0.25">
      <c r="A283" s="11"/>
      <c r="B283" s="11"/>
      <c r="C283" s="11">
        <v>2021</v>
      </c>
      <c r="D283" s="6">
        <v>900217539</v>
      </c>
      <c r="E283" s="11" t="s">
        <v>1203</v>
      </c>
      <c r="F283" s="11" t="s">
        <v>1204</v>
      </c>
      <c r="G283" s="11" t="s">
        <v>1205</v>
      </c>
      <c r="H283" s="11"/>
      <c r="I283" s="11">
        <v>76001</v>
      </c>
      <c r="J283" s="11" t="s">
        <v>85</v>
      </c>
      <c r="K283" s="11" t="s">
        <v>23</v>
      </c>
      <c r="L283" s="11" t="str">
        <f t="shared" si="4"/>
        <v>psvsalvandovidas@hotmail.com</v>
      </c>
      <c r="M283" s="11" t="s">
        <v>24</v>
      </c>
      <c r="N283" s="19" t="s">
        <v>1206</v>
      </c>
      <c r="O283" s="18">
        <v>44347</v>
      </c>
      <c r="P283" s="23">
        <v>260442</v>
      </c>
      <c r="Q283" s="26">
        <v>520884</v>
      </c>
      <c r="R283" s="17" t="s">
        <v>37</v>
      </c>
      <c r="S283" s="17" t="s">
        <v>26</v>
      </c>
    </row>
    <row r="284" spans="1:19" x14ac:dyDescent="0.25">
      <c r="A284" s="11"/>
      <c r="B284" s="11"/>
      <c r="C284" s="11">
        <v>2018</v>
      </c>
      <c r="D284" s="8">
        <v>900223387</v>
      </c>
      <c r="E284" s="11" t="s">
        <v>1207</v>
      </c>
      <c r="F284" s="11" t="s">
        <v>1208</v>
      </c>
      <c r="G284" s="11" t="s">
        <v>1209</v>
      </c>
      <c r="H284" s="11"/>
      <c r="I284" s="11">
        <v>5059</v>
      </c>
      <c r="J284" s="11" t="s">
        <v>748</v>
      </c>
      <c r="K284" s="11" t="s">
        <v>23</v>
      </c>
      <c r="L284" s="11" t="str">
        <f t="shared" si="4"/>
        <v>clinicaintegralarmenia@gmail.com</v>
      </c>
      <c r="M284" s="11" t="s">
        <v>24</v>
      </c>
      <c r="N284" s="19">
        <v>2.0219200500172E+16</v>
      </c>
      <c r="O284" s="18">
        <v>44340</v>
      </c>
      <c r="P284" s="23">
        <v>390621</v>
      </c>
      <c r="Q284" s="26">
        <v>781242</v>
      </c>
      <c r="R284" s="17" t="s">
        <v>962</v>
      </c>
      <c r="S284" s="17" t="s">
        <v>26</v>
      </c>
    </row>
    <row r="285" spans="1:19" x14ac:dyDescent="0.25">
      <c r="A285" s="11"/>
      <c r="B285" s="11"/>
      <c r="C285" s="11">
        <v>2017</v>
      </c>
      <c r="D285" s="7">
        <v>900241019</v>
      </c>
      <c r="E285" s="11" t="s">
        <v>1210</v>
      </c>
      <c r="F285" s="11" t="s">
        <v>1211</v>
      </c>
      <c r="G285" s="11" t="s">
        <v>1212</v>
      </c>
      <c r="H285" s="11"/>
      <c r="I285" s="11">
        <v>70001</v>
      </c>
      <c r="J285" s="11" t="s">
        <v>188</v>
      </c>
      <c r="K285" s="11" t="s">
        <v>23</v>
      </c>
      <c r="L285" s="11" t="str">
        <f t="shared" si="4"/>
        <v>nanta_sincelejo@hotmail.com</v>
      </c>
      <c r="M285" s="11" t="s">
        <v>24</v>
      </c>
      <c r="N285" s="19" t="s">
        <v>1213</v>
      </c>
      <c r="O285" s="18">
        <v>44418</v>
      </c>
      <c r="P285" s="23">
        <v>368859</v>
      </c>
      <c r="Q285" s="26">
        <v>737718</v>
      </c>
      <c r="R285" s="17" t="s">
        <v>962</v>
      </c>
      <c r="S285" s="17" t="s">
        <v>26</v>
      </c>
    </row>
    <row r="286" spans="1:19" x14ac:dyDescent="0.25">
      <c r="A286" s="11"/>
      <c r="B286" s="11"/>
      <c r="C286" s="11">
        <v>2017</v>
      </c>
      <c r="D286" s="7">
        <v>900245037</v>
      </c>
      <c r="E286" s="11" t="s">
        <v>1214</v>
      </c>
      <c r="F286" s="11" t="s">
        <v>1215</v>
      </c>
      <c r="G286" s="11" t="s">
        <v>1216</v>
      </c>
      <c r="H286" s="11"/>
      <c r="I286" s="11">
        <v>76001</v>
      </c>
      <c r="J286" s="11" t="s">
        <v>85</v>
      </c>
      <c r="K286" s="11" t="s">
        <v>23</v>
      </c>
      <c r="L286" s="11" t="str">
        <f t="shared" si="4"/>
        <v>abc-colombia-eu@hotmail.com</v>
      </c>
      <c r="M286" s="11" t="s">
        <v>24</v>
      </c>
      <c r="N286" s="19" t="s">
        <v>1217</v>
      </c>
      <c r="O286" s="18">
        <v>44340</v>
      </c>
      <c r="P286" s="23">
        <v>367163</v>
      </c>
      <c r="Q286" s="26">
        <v>734326</v>
      </c>
      <c r="R286" s="17" t="s">
        <v>962</v>
      </c>
      <c r="S286" s="17" t="s">
        <v>26</v>
      </c>
    </row>
    <row r="287" spans="1:19" x14ac:dyDescent="0.25">
      <c r="A287" s="11"/>
      <c r="B287" s="11"/>
      <c r="C287" s="11">
        <v>2018</v>
      </c>
      <c r="D287" s="7">
        <v>900251231</v>
      </c>
      <c r="E287" s="11" t="s">
        <v>1218</v>
      </c>
      <c r="F287" s="11" t="s">
        <v>1219</v>
      </c>
      <c r="G287" s="11" t="s">
        <v>1220</v>
      </c>
      <c r="H287" s="11"/>
      <c r="I287" s="11">
        <v>76001</v>
      </c>
      <c r="J287" s="11" t="s">
        <v>85</v>
      </c>
      <c r="K287" s="11" t="s">
        <v>23</v>
      </c>
      <c r="L287" s="11" t="str">
        <f t="shared" si="4"/>
        <v>gestionocupacional.ltda@gmail.com</v>
      </c>
      <c r="M287" s="11" t="s">
        <v>24</v>
      </c>
      <c r="N287" s="19">
        <v>2.0219200500142E+16</v>
      </c>
      <c r="O287" s="18">
        <v>44404</v>
      </c>
      <c r="P287" s="23">
        <v>390621</v>
      </c>
      <c r="Q287" s="26">
        <v>781242</v>
      </c>
      <c r="R287" s="17" t="s">
        <v>962</v>
      </c>
      <c r="S287" s="17" t="s">
        <v>26</v>
      </c>
    </row>
    <row r="288" spans="1:19" x14ac:dyDescent="0.25">
      <c r="A288" s="11"/>
      <c r="B288" s="11"/>
      <c r="C288" s="11">
        <v>2016</v>
      </c>
      <c r="D288" s="7">
        <v>900255290</v>
      </c>
      <c r="E288" s="11" t="s">
        <v>1221</v>
      </c>
      <c r="F288" s="11" t="s">
        <v>1222</v>
      </c>
      <c r="G288" s="11" t="s">
        <v>1223</v>
      </c>
      <c r="H288" s="11"/>
      <c r="I288" s="11">
        <v>85001</v>
      </c>
      <c r="J288" s="11" t="s">
        <v>268</v>
      </c>
      <c r="K288" s="11" t="s">
        <v>23</v>
      </c>
      <c r="L288" s="11" t="str">
        <f t="shared" si="4"/>
        <v>corporacionconade@hotmail.com</v>
      </c>
      <c r="M288" s="11" t="s">
        <v>24</v>
      </c>
      <c r="N288" s="19" t="s">
        <v>1224</v>
      </c>
      <c r="O288" s="18">
        <v>44476</v>
      </c>
      <c r="P288" s="23">
        <v>344728</v>
      </c>
      <c r="Q288" s="26">
        <v>689456</v>
      </c>
      <c r="R288" s="17" t="s">
        <v>962</v>
      </c>
      <c r="S288" s="17" t="s">
        <v>26</v>
      </c>
    </row>
    <row r="289" spans="1:19" x14ac:dyDescent="0.25">
      <c r="A289" s="11"/>
      <c r="B289" s="11"/>
      <c r="C289" s="11">
        <v>2017</v>
      </c>
      <c r="D289" s="7">
        <v>900262313</v>
      </c>
      <c r="E289" s="11" t="s">
        <v>1225</v>
      </c>
      <c r="F289" s="11" t="s">
        <v>1226</v>
      </c>
      <c r="G289" s="11" t="s">
        <v>1227</v>
      </c>
      <c r="H289" s="11"/>
      <c r="I289" s="11">
        <v>17001</v>
      </c>
      <c r="J289" s="11" t="s">
        <v>113</v>
      </c>
      <c r="K289" s="11" t="s">
        <v>23</v>
      </c>
      <c r="L289" s="11" t="str">
        <f t="shared" si="4"/>
        <v>ambulancialineavida@hotmail.com</v>
      </c>
      <c r="M289" s="11" t="s">
        <v>24</v>
      </c>
      <c r="N289" s="19">
        <v>202181500130020</v>
      </c>
      <c r="O289" s="18">
        <v>44340</v>
      </c>
      <c r="P289" s="23">
        <v>368859</v>
      </c>
      <c r="Q289" s="26">
        <v>737718</v>
      </c>
      <c r="R289" s="17" t="s">
        <v>962</v>
      </c>
      <c r="S289" s="17" t="s">
        <v>26</v>
      </c>
    </row>
    <row r="290" spans="1:19" x14ac:dyDescent="0.25">
      <c r="A290" s="11"/>
      <c r="B290" s="11"/>
      <c r="C290" s="11">
        <v>2016</v>
      </c>
      <c r="D290" s="7">
        <v>900262818</v>
      </c>
      <c r="E290" s="11" t="s">
        <v>1228</v>
      </c>
      <c r="F290" s="11" t="s">
        <v>1229</v>
      </c>
      <c r="G290" s="11" t="s">
        <v>1230</v>
      </c>
      <c r="H290" s="11"/>
      <c r="I290" s="11">
        <v>20001</v>
      </c>
      <c r="J290" s="11" t="s">
        <v>198</v>
      </c>
      <c r="K290" s="11" t="s">
        <v>23</v>
      </c>
      <c r="L290" s="11" t="str">
        <f t="shared" si="4"/>
        <v>tesorootticaltda@hotmail.com</v>
      </c>
      <c r="M290" s="11" t="s">
        <v>24</v>
      </c>
      <c r="N290" s="19" t="s">
        <v>1231</v>
      </c>
      <c r="O290" s="18">
        <v>44536</v>
      </c>
      <c r="P290" s="23">
        <v>344727</v>
      </c>
      <c r="Q290" s="26">
        <v>689454</v>
      </c>
      <c r="R290" s="17" t="s">
        <v>962</v>
      </c>
      <c r="S290" s="17" t="s">
        <v>26</v>
      </c>
    </row>
    <row r="291" spans="1:19" x14ac:dyDescent="0.25">
      <c r="A291" s="11"/>
      <c r="B291" s="11"/>
      <c r="C291" s="11">
        <v>2018</v>
      </c>
      <c r="D291" s="7">
        <v>900263845</v>
      </c>
      <c r="E291" s="11" t="s">
        <v>1232</v>
      </c>
      <c r="F291" s="11" t="s">
        <v>1233</v>
      </c>
      <c r="G291" s="11" t="s">
        <v>1234</v>
      </c>
      <c r="H291" s="11"/>
      <c r="I291" s="11">
        <v>27787</v>
      </c>
      <c r="J291" s="11" t="s">
        <v>1235</v>
      </c>
      <c r="K291" s="11" t="s">
        <v>23</v>
      </c>
      <c r="L291" s="11" t="str">
        <f t="shared" si="4"/>
        <v>fisiocentergp@hotmail.com</v>
      </c>
      <c r="M291" s="11" t="s">
        <v>24</v>
      </c>
      <c r="N291" s="19">
        <v>2.0219200500144E+16</v>
      </c>
      <c r="O291" s="18">
        <v>44558</v>
      </c>
      <c r="P291" s="23">
        <v>339959</v>
      </c>
      <c r="Q291" s="26">
        <v>679918</v>
      </c>
      <c r="R291" s="17" t="s">
        <v>962</v>
      </c>
      <c r="S291" s="17" t="s">
        <v>26</v>
      </c>
    </row>
    <row r="292" spans="1:19" x14ac:dyDescent="0.25">
      <c r="A292" s="11"/>
      <c r="B292" s="11"/>
      <c r="C292" s="11">
        <v>2018</v>
      </c>
      <c r="D292" s="7">
        <v>900267216</v>
      </c>
      <c r="E292" s="11" t="s">
        <v>1236</v>
      </c>
      <c r="F292" s="11" t="s">
        <v>1237</v>
      </c>
      <c r="G292" s="11" t="s">
        <v>1238</v>
      </c>
      <c r="H292" s="11"/>
      <c r="I292" s="11">
        <v>11001</v>
      </c>
      <c r="J292" s="11" t="s">
        <v>35</v>
      </c>
      <c r="K292" s="11" t="s">
        <v>23</v>
      </c>
      <c r="L292" s="11" t="str">
        <f t="shared" si="4"/>
        <v>inversionesyrestructuraciones@gmail.com</v>
      </c>
      <c r="M292" s="11" t="s">
        <v>24</v>
      </c>
      <c r="N292" s="19">
        <v>2.0219200500163E+16</v>
      </c>
      <c r="O292" s="18">
        <v>44340</v>
      </c>
      <c r="P292" s="23">
        <v>390621</v>
      </c>
      <c r="Q292" s="26">
        <v>781242</v>
      </c>
      <c r="R292" s="17" t="s">
        <v>962</v>
      </c>
      <c r="S292" s="17" t="s">
        <v>26</v>
      </c>
    </row>
    <row r="293" spans="1:19" x14ac:dyDescent="0.25">
      <c r="A293" s="11"/>
      <c r="B293" s="11"/>
      <c r="C293" s="11">
        <v>2016</v>
      </c>
      <c r="D293" s="7">
        <v>900268556</v>
      </c>
      <c r="E293" s="11" t="s">
        <v>1239</v>
      </c>
      <c r="F293" s="11" t="s">
        <v>1240</v>
      </c>
      <c r="G293" s="11" t="s">
        <v>1241</v>
      </c>
      <c r="H293" s="11"/>
      <c r="I293" s="11">
        <v>76001</v>
      </c>
      <c r="J293" s="11" t="s">
        <v>85</v>
      </c>
      <c r="K293" s="11" t="s">
        <v>23</v>
      </c>
      <c r="L293" s="11" t="str">
        <f t="shared" si="4"/>
        <v>certicali2011@gmail.com</v>
      </c>
      <c r="M293" s="11" t="s">
        <v>24</v>
      </c>
      <c r="N293" s="19" t="s">
        <v>1242</v>
      </c>
      <c r="O293" s="18">
        <v>44340</v>
      </c>
      <c r="P293" s="23">
        <v>344728</v>
      </c>
      <c r="Q293" s="26">
        <v>689456</v>
      </c>
      <c r="R293" s="17" t="s">
        <v>962</v>
      </c>
      <c r="S293" s="17" t="s">
        <v>26</v>
      </c>
    </row>
    <row r="294" spans="1:19" x14ac:dyDescent="0.25">
      <c r="A294" s="11"/>
      <c r="B294" s="11"/>
      <c r="C294" s="11">
        <v>2016</v>
      </c>
      <c r="D294" s="7">
        <v>900270638</v>
      </c>
      <c r="E294" s="11" t="s">
        <v>1243</v>
      </c>
      <c r="F294" s="11" t="s">
        <v>1244</v>
      </c>
      <c r="G294" s="11" t="s">
        <v>1245</v>
      </c>
      <c r="H294" s="11"/>
      <c r="I294" s="11">
        <v>11001</v>
      </c>
      <c r="J294" s="11" t="s">
        <v>35</v>
      </c>
      <c r="K294" s="11" t="s">
        <v>23</v>
      </c>
      <c r="L294" s="11" t="str">
        <f t="shared" si="4"/>
        <v>gerenciaexamedica@gmail.com</v>
      </c>
      <c r="M294" s="11" t="s">
        <v>24</v>
      </c>
      <c r="N294" s="19" t="s">
        <v>1246</v>
      </c>
      <c r="O294" s="18">
        <v>44533</v>
      </c>
      <c r="P294" s="23">
        <v>344728</v>
      </c>
      <c r="Q294" s="26">
        <v>689456</v>
      </c>
      <c r="R294" s="17" t="s">
        <v>962</v>
      </c>
      <c r="S294" s="17" t="s">
        <v>26</v>
      </c>
    </row>
    <row r="295" spans="1:19" x14ac:dyDescent="0.25">
      <c r="A295" s="11"/>
      <c r="B295" s="11"/>
      <c r="C295" s="11">
        <v>2018</v>
      </c>
      <c r="D295" s="7">
        <v>900273803</v>
      </c>
      <c r="E295" s="11" t="s">
        <v>1247</v>
      </c>
      <c r="F295" s="11" t="s">
        <v>1248</v>
      </c>
      <c r="G295" s="11" t="s">
        <v>1249</v>
      </c>
      <c r="H295" s="11"/>
      <c r="I295" s="11">
        <v>8573</v>
      </c>
      <c r="J295" s="11" t="s">
        <v>544</v>
      </c>
      <c r="K295" s="11" t="s">
        <v>23</v>
      </c>
      <c r="L295" s="11" t="str">
        <f t="shared" si="4"/>
        <v>ecografiaencasa@gmail.com</v>
      </c>
      <c r="M295" s="11" t="s">
        <v>24</v>
      </c>
      <c r="N295" s="19">
        <v>2.0219200500141E+16</v>
      </c>
      <c r="O295" s="18">
        <v>44403</v>
      </c>
      <c r="P295" s="23">
        <v>390621</v>
      </c>
      <c r="Q295" s="26">
        <v>781242</v>
      </c>
      <c r="R295" s="17" t="s">
        <v>962</v>
      </c>
      <c r="S295" s="17" t="s">
        <v>26</v>
      </c>
    </row>
    <row r="296" spans="1:19" x14ac:dyDescent="0.25">
      <c r="A296" s="11"/>
      <c r="B296" s="11"/>
      <c r="C296" s="11">
        <v>2018</v>
      </c>
      <c r="D296" s="7">
        <v>900280914</v>
      </c>
      <c r="E296" s="11" t="s">
        <v>1250</v>
      </c>
      <c r="F296" s="11" t="s">
        <v>1251</v>
      </c>
      <c r="G296" s="11" t="s">
        <v>1252</v>
      </c>
      <c r="H296" s="11"/>
      <c r="I296" s="11">
        <v>15238</v>
      </c>
      <c r="J296" s="11" t="s">
        <v>392</v>
      </c>
      <c r="K296" s="11" t="s">
        <v>23</v>
      </c>
      <c r="L296" s="11" t="str">
        <f t="shared" si="4"/>
        <v>eres.emergencias@gmail.com</v>
      </c>
      <c r="M296" s="11" t="s">
        <v>24</v>
      </c>
      <c r="N296" s="19">
        <v>2.0219200500163E+16</v>
      </c>
      <c r="O296" s="18">
        <v>44340</v>
      </c>
      <c r="P296" s="23">
        <v>390621</v>
      </c>
      <c r="Q296" s="26">
        <v>781242</v>
      </c>
      <c r="R296" s="17" t="s">
        <v>962</v>
      </c>
      <c r="S296" s="17" t="s">
        <v>26</v>
      </c>
    </row>
    <row r="297" spans="1:19" x14ac:dyDescent="0.25">
      <c r="A297" s="11"/>
      <c r="B297" s="11"/>
      <c r="C297" s="11">
        <v>2018</v>
      </c>
      <c r="D297" s="7">
        <v>900294396</v>
      </c>
      <c r="E297" s="11" t="s">
        <v>1253</v>
      </c>
      <c r="F297" s="11" t="s">
        <v>1254</v>
      </c>
      <c r="G297" s="11" t="s">
        <v>1255</v>
      </c>
      <c r="H297" s="11"/>
      <c r="I297" s="11">
        <v>73001</v>
      </c>
      <c r="J297" s="11" t="s">
        <v>379</v>
      </c>
      <c r="K297" s="11" t="s">
        <v>23</v>
      </c>
      <c r="L297" s="11" t="str">
        <f t="shared" si="4"/>
        <v>odontoreir@hotmail.com</v>
      </c>
      <c r="M297" s="11" t="s">
        <v>24</v>
      </c>
      <c r="N297" s="19">
        <v>2.0219200500146E+16</v>
      </c>
      <c r="O297" s="18">
        <v>44340</v>
      </c>
      <c r="P297" s="23">
        <v>390621</v>
      </c>
      <c r="Q297" s="26">
        <v>781242</v>
      </c>
      <c r="R297" s="17" t="s">
        <v>962</v>
      </c>
      <c r="S297" s="17" t="s">
        <v>26</v>
      </c>
    </row>
    <row r="298" spans="1:19" x14ac:dyDescent="0.25">
      <c r="A298" s="11"/>
      <c r="B298" s="11"/>
      <c r="C298" s="11">
        <v>2016</v>
      </c>
      <c r="D298" s="7">
        <v>900304220</v>
      </c>
      <c r="E298" s="11" t="s">
        <v>1256</v>
      </c>
      <c r="F298" s="11" t="s">
        <v>1257</v>
      </c>
      <c r="G298" s="11" t="s">
        <v>1258</v>
      </c>
      <c r="H298" s="11"/>
      <c r="I298" s="11">
        <v>25290</v>
      </c>
      <c r="J298" s="11" t="s">
        <v>1259</v>
      </c>
      <c r="K298" s="11" t="s">
        <v>23</v>
      </c>
      <c r="L298" s="11" t="str">
        <f t="shared" si="4"/>
        <v>cmambulancias@hotmail.com</v>
      </c>
      <c r="M298" s="11" t="s">
        <v>24</v>
      </c>
      <c r="N298" s="19" t="s">
        <v>1260</v>
      </c>
      <c r="O298" s="18">
        <v>44559</v>
      </c>
      <c r="P298" s="23">
        <v>344728</v>
      </c>
      <c r="Q298" s="26">
        <v>689456</v>
      </c>
      <c r="R298" s="17" t="s">
        <v>962</v>
      </c>
      <c r="S298" s="17" t="s">
        <v>26</v>
      </c>
    </row>
    <row r="299" spans="1:19" x14ac:dyDescent="0.25">
      <c r="A299" s="11"/>
      <c r="B299" s="11"/>
      <c r="C299" s="11">
        <v>2018</v>
      </c>
      <c r="D299" s="7">
        <v>900304980</v>
      </c>
      <c r="E299" s="11" t="s">
        <v>1261</v>
      </c>
      <c r="F299" s="11" t="s">
        <v>1262</v>
      </c>
      <c r="G299" s="11" t="s">
        <v>1263</v>
      </c>
      <c r="H299" s="11"/>
      <c r="I299" s="11">
        <v>11001</v>
      </c>
      <c r="J299" s="11" t="s">
        <v>35</v>
      </c>
      <c r="K299" s="11" t="s">
        <v>23</v>
      </c>
      <c r="L299" s="11" t="str">
        <f t="shared" si="4"/>
        <v>cemorenca1@gmail.com</v>
      </c>
      <c r="M299" s="11" t="s">
        <v>24</v>
      </c>
      <c r="N299" s="19">
        <v>2.0219200500163E+16</v>
      </c>
      <c r="O299" s="18">
        <v>44621</v>
      </c>
      <c r="P299" s="23">
        <v>385828</v>
      </c>
      <c r="Q299" s="26">
        <v>771656</v>
      </c>
      <c r="R299" s="17" t="s">
        <v>962</v>
      </c>
      <c r="S299" s="17" t="s">
        <v>26</v>
      </c>
    </row>
    <row r="300" spans="1:19" x14ac:dyDescent="0.25">
      <c r="A300" s="11"/>
      <c r="B300" s="11"/>
      <c r="C300" s="11">
        <v>2019</v>
      </c>
      <c r="D300" s="8">
        <v>900311711</v>
      </c>
      <c r="E300" s="11" t="s">
        <v>1264</v>
      </c>
      <c r="F300" s="11" t="s">
        <v>1265</v>
      </c>
      <c r="G300" s="11" t="s">
        <v>1266</v>
      </c>
      <c r="H300" s="11"/>
      <c r="I300" s="11">
        <v>13873</v>
      </c>
      <c r="J300" s="11" t="s">
        <v>1267</v>
      </c>
      <c r="K300" s="11" t="s">
        <v>23</v>
      </c>
      <c r="L300" s="11" t="str">
        <f t="shared" si="4"/>
        <v>anaisguillermoibarra@hotmail.com</v>
      </c>
      <c r="M300" s="11" t="s">
        <v>24</v>
      </c>
      <c r="N300" s="19">
        <v>2.0219200500173E+16</v>
      </c>
      <c r="O300" s="18">
        <v>44340</v>
      </c>
      <c r="P300" s="23">
        <v>398452</v>
      </c>
      <c r="Q300" s="26">
        <v>796904</v>
      </c>
      <c r="R300" s="17" t="s">
        <v>1019</v>
      </c>
      <c r="S300" s="17" t="s">
        <v>26</v>
      </c>
    </row>
    <row r="301" spans="1:19" x14ac:dyDescent="0.25">
      <c r="A301" s="11"/>
      <c r="B301" s="11"/>
      <c r="C301" s="11">
        <v>2016</v>
      </c>
      <c r="D301" s="7">
        <v>900312519</v>
      </c>
      <c r="E301" s="11" t="s">
        <v>1268</v>
      </c>
      <c r="F301" s="11" t="s">
        <v>1269</v>
      </c>
      <c r="G301" s="11" t="s">
        <v>1270</v>
      </c>
      <c r="H301" s="11"/>
      <c r="I301" s="11">
        <v>11001</v>
      </c>
      <c r="J301" s="11" t="s">
        <v>35</v>
      </c>
      <c r="K301" s="11" t="s">
        <v>23</v>
      </c>
      <c r="L301" s="11" t="str">
        <f t="shared" si="4"/>
        <v>andrein1308@hotmail.com</v>
      </c>
      <c r="M301" s="11" t="s">
        <v>24</v>
      </c>
      <c r="N301" s="19" t="s">
        <v>1271</v>
      </c>
      <c r="O301" s="18">
        <v>44356</v>
      </c>
      <c r="P301" s="23">
        <v>344728</v>
      </c>
      <c r="Q301" s="26">
        <v>689456</v>
      </c>
      <c r="R301" s="17" t="s">
        <v>962</v>
      </c>
      <c r="S301" s="17" t="s">
        <v>26</v>
      </c>
    </row>
    <row r="302" spans="1:19" x14ac:dyDescent="0.25">
      <c r="A302" s="11"/>
      <c r="B302" s="11"/>
      <c r="C302" s="11">
        <v>2016</v>
      </c>
      <c r="D302" s="7">
        <v>900322591</v>
      </c>
      <c r="E302" s="11" t="s">
        <v>1272</v>
      </c>
      <c r="F302" s="11" t="s">
        <v>1273</v>
      </c>
      <c r="G302" s="11" t="s">
        <v>1274</v>
      </c>
      <c r="H302" s="11"/>
      <c r="I302" s="11">
        <v>11001</v>
      </c>
      <c r="J302" s="11" t="s">
        <v>35</v>
      </c>
      <c r="K302" s="11" t="s">
        <v>23</v>
      </c>
      <c r="L302" s="11" t="str">
        <f t="shared" si="4"/>
        <v>lailasaadm@yahoo.com</v>
      </c>
      <c r="M302" s="11" t="s">
        <v>24</v>
      </c>
      <c r="N302" s="19" t="s">
        <v>1275</v>
      </c>
      <c r="O302" s="18">
        <v>44418</v>
      </c>
      <c r="P302" s="23">
        <v>343149</v>
      </c>
      <c r="Q302" s="26">
        <v>686298</v>
      </c>
      <c r="R302" s="17" t="s">
        <v>962</v>
      </c>
      <c r="S302" s="17" t="s">
        <v>26</v>
      </c>
    </row>
    <row r="303" spans="1:19" x14ac:dyDescent="0.25">
      <c r="A303" s="11"/>
      <c r="B303" s="11"/>
      <c r="C303" s="11">
        <v>2017</v>
      </c>
      <c r="D303" s="7">
        <v>900325934</v>
      </c>
      <c r="E303" s="11" t="s">
        <v>1276</v>
      </c>
      <c r="F303" s="11" t="s">
        <v>1277</v>
      </c>
      <c r="G303" s="11" t="s">
        <v>1278</v>
      </c>
      <c r="H303" s="11"/>
      <c r="I303" s="11">
        <v>76001</v>
      </c>
      <c r="J303" s="11" t="s">
        <v>85</v>
      </c>
      <c r="K303" s="11" t="s">
        <v>23</v>
      </c>
      <c r="L303" s="11" t="str">
        <f t="shared" si="4"/>
        <v>ambulanciaseu.eu@hotmail.com</v>
      </c>
      <c r="M303" s="11" t="s">
        <v>24</v>
      </c>
      <c r="N303" s="19" t="s">
        <v>1279</v>
      </c>
      <c r="O303" s="18">
        <v>44566</v>
      </c>
      <c r="P303" s="23">
        <v>368859</v>
      </c>
      <c r="Q303" s="26">
        <v>737718</v>
      </c>
      <c r="R303" s="17" t="s">
        <v>962</v>
      </c>
      <c r="S303" s="17" t="s">
        <v>26</v>
      </c>
    </row>
    <row r="304" spans="1:19" x14ac:dyDescent="0.25">
      <c r="A304" s="11"/>
      <c r="B304" s="11"/>
      <c r="C304" s="11">
        <v>2016</v>
      </c>
      <c r="D304" s="7">
        <v>900337354</v>
      </c>
      <c r="E304" s="11" t="s">
        <v>1280</v>
      </c>
      <c r="F304" s="11" t="s">
        <v>1281</v>
      </c>
      <c r="G304" s="11" t="s">
        <v>1282</v>
      </c>
      <c r="H304" s="11"/>
      <c r="I304" s="11">
        <v>50006</v>
      </c>
      <c r="J304" s="11" t="s">
        <v>1283</v>
      </c>
      <c r="K304" s="11" t="s">
        <v>23</v>
      </c>
      <c r="L304" s="11" t="str">
        <f t="shared" si="4"/>
        <v>willeduardo21@hotmail.com</v>
      </c>
      <c r="M304" s="11" t="s">
        <v>24</v>
      </c>
      <c r="N304" s="19" t="s">
        <v>1284</v>
      </c>
      <c r="O304" s="18">
        <v>44340</v>
      </c>
      <c r="P304" s="23">
        <v>344728</v>
      </c>
      <c r="Q304" s="26">
        <v>689456</v>
      </c>
      <c r="R304" s="17" t="s">
        <v>962</v>
      </c>
      <c r="S304" s="17" t="s">
        <v>26</v>
      </c>
    </row>
    <row r="305" spans="1:19" x14ac:dyDescent="0.25">
      <c r="A305" s="11"/>
      <c r="B305" s="11"/>
      <c r="C305" s="11">
        <v>2016</v>
      </c>
      <c r="D305" s="7">
        <v>900341342</v>
      </c>
      <c r="E305" s="11" t="s">
        <v>1285</v>
      </c>
      <c r="F305" s="11" t="s">
        <v>1286</v>
      </c>
      <c r="G305" s="11" t="s">
        <v>1287</v>
      </c>
      <c r="H305" s="11"/>
      <c r="I305" s="11">
        <v>20001</v>
      </c>
      <c r="J305" s="11" t="s">
        <v>198</v>
      </c>
      <c r="K305" s="11" t="s">
        <v>23</v>
      </c>
      <c r="L305" s="11" t="str">
        <f t="shared" si="4"/>
        <v>cisnevalledupar@yahoo.com.co</v>
      </c>
      <c r="M305" s="11" t="s">
        <v>24</v>
      </c>
      <c r="N305" s="19" t="s">
        <v>1288</v>
      </c>
      <c r="O305" s="18">
        <v>44340</v>
      </c>
      <c r="P305" s="23">
        <v>344728</v>
      </c>
      <c r="Q305" s="26">
        <v>689456</v>
      </c>
      <c r="R305" s="17" t="s">
        <v>962</v>
      </c>
      <c r="S305" s="17" t="s">
        <v>26</v>
      </c>
    </row>
    <row r="306" spans="1:19" x14ac:dyDescent="0.25">
      <c r="A306" s="11"/>
      <c r="B306" s="11"/>
      <c r="C306" s="11">
        <v>2016</v>
      </c>
      <c r="D306" s="7">
        <v>900341776</v>
      </c>
      <c r="E306" s="11" t="s">
        <v>1289</v>
      </c>
      <c r="F306" s="11" t="s">
        <v>1290</v>
      </c>
      <c r="G306" s="11" t="s">
        <v>1291</v>
      </c>
      <c r="H306" s="11"/>
      <c r="I306" s="11">
        <v>52079</v>
      </c>
      <c r="J306" s="11" t="s">
        <v>1292</v>
      </c>
      <c r="K306" s="11" t="s">
        <v>23</v>
      </c>
      <c r="L306" s="11" t="str">
        <f t="shared" si="4"/>
        <v>umiven@hotmail.com</v>
      </c>
      <c r="M306" s="11" t="s">
        <v>24</v>
      </c>
      <c r="N306" s="19" t="s">
        <v>1293</v>
      </c>
      <c r="O306" s="18">
        <v>44340</v>
      </c>
      <c r="P306" s="23">
        <v>344728</v>
      </c>
      <c r="Q306" s="26">
        <v>689456</v>
      </c>
      <c r="R306" s="17" t="s">
        <v>962</v>
      </c>
      <c r="S306" s="17" t="s">
        <v>26</v>
      </c>
    </row>
    <row r="307" spans="1:19" x14ac:dyDescent="0.25">
      <c r="A307" s="11"/>
      <c r="B307" s="11"/>
      <c r="C307" s="11">
        <v>2016</v>
      </c>
      <c r="D307" s="7">
        <v>900342129</v>
      </c>
      <c r="E307" s="11" t="s">
        <v>1294</v>
      </c>
      <c r="F307" s="11" t="s">
        <v>1295</v>
      </c>
      <c r="G307" s="11" t="s">
        <v>1296</v>
      </c>
      <c r="H307" s="11"/>
      <c r="I307" s="11">
        <v>54001</v>
      </c>
      <c r="J307" s="11" t="s">
        <v>108</v>
      </c>
      <c r="K307" s="11" t="s">
        <v>23</v>
      </c>
      <c r="L307" s="11" t="str">
        <f t="shared" si="4"/>
        <v>ambulanciasime@gmail.com</v>
      </c>
      <c r="M307" s="11" t="s">
        <v>24</v>
      </c>
      <c r="N307" s="19" t="s">
        <v>1297</v>
      </c>
      <c r="O307" s="18">
        <v>44533</v>
      </c>
      <c r="P307" s="23">
        <v>344728</v>
      </c>
      <c r="Q307" s="26">
        <v>689456</v>
      </c>
      <c r="R307" s="17" t="s">
        <v>962</v>
      </c>
      <c r="S307" s="17" t="s">
        <v>26</v>
      </c>
    </row>
    <row r="308" spans="1:19" x14ac:dyDescent="0.25">
      <c r="A308" s="11"/>
      <c r="B308" s="11"/>
      <c r="C308" s="11">
        <v>2018</v>
      </c>
      <c r="D308" s="7">
        <v>900342274</v>
      </c>
      <c r="E308" s="11" t="s">
        <v>1298</v>
      </c>
      <c r="F308" s="11" t="s">
        <v>1299</v>
      </c>
      <c r="G308" s="11" t="s">
        <v>1300</v>
      </c>
      <c r="H308" s="11"/>
      <c r="I308" s="11">
        <v>85001</v>
      </c>
      <c r="J308" s="11" t="s">
        <v>268</v>
      </c>
      <c r="K308" s="11" t="s">
        <v>23</v>
      </c>
      <c r="L308" s="11" t="str">
        <f t="shared" si="4"/>
        <v>saypo2008@hotmail.com</v>
      </c>
      <c r="M308" s="11" t="s">
        <v>24</v>
      </c>
      <c r="N308" s="19">
        <v>2.021920050014E+16</v>
      </c>
      <c r="O308" s="18">
        <v>44418</v>
      </c>
      <c r="P308" s="23">
        <v>390621</v>
      </c>
      <c r="Q308" s="26">
        <v>781242</v>
      </c>
      <c r="R308" s="17" t="s">
        <v>962</v>
      </c>
      <c r="S308" s="17" t="s">
        <v>26</v>
      </c>
    </row>
    <row r="309" spans="1:19" x14ac:dyDescent="0.25">
      <c r="A309" s="11"/>
      <c r="B309" s="11"/>
      <c r="C309" s="11">
        <v>2017</v>
      </c>
      <c r="D309" s="7">
        <v>900342975</v>
      </c>
      <c r="E309" s="11" t="s">
        <v>1301</v>
      </c>
      <c r="F309" s="11" t="s">
        <v>1302</v>
      </c>
      <c r="G309" s="11" t="s">
        <v>1303</v>
      </c>
      <c r="H309" s="11"/>
      <c r="I309" s="11">
        <v>5001</v>
      </c>
      <c r="J309" s="11" t="s">
        <v>123</v>
      </c>
      <c r="K309" s="11" t="s">
        <v>23</v>
      </c>
      <c r="L309" s="11" t="str">
        <f t="shared" si="4"/>
        <v>ambulanciarenacer@hotmail.com</v>
      </c>
      <c r="M309" s="11" t="s">
        <v>24</v>
      </c>
      <c r="N309" s="19" t="s">
        <v>1304</v>
      </c>
      <c r="O309" s="18">
        <v>44340</v>
      </c>
      <c r="P309" s="23">
        <v>368859</v>
      </c>
      <c r="Q309" s="26">
        <v>737718</v>
      </c>
      <c r="R309" s="17" t="s">
        <v>962</v>
      </c>
      <c r="S309" s="17" t="s">
        <v>26</v>
      </c>
    </row>
    <row r="310" spans="1:19" x14ac:dyDescent="0.25">
      <c r="A310" s="11"/>
      <c r="B310" s="11"/>
      <c r="C310" s="11">
        <v>2016</v>
      </c>
      <c r="D310" s="7">
        <v>900352017</v>
      </c>
      <c r="E310" s="11" t="s">
        <v>1305</v>
      </c>
      <c r="F310" s="11" t="s">
        <v>1306</v>
      </c>
      <c r="G310" s="11" t="s">
        <v>1307</v>
      </c>
      <c r="H310" s="11"/>
      <c r="I310" s="11">
        <v>76001</v>
      </c>
      <c r="J310" s="11" t="s">
        <v>85</v>
      </c>
      <c r="K310" s="11" t="s">
        <v>23</v>
      </c>
      <c r="L310" s="11" t="str">
        <f t="shared" si="4"/>
        <v>odontolabnorte@hotmail.com</v>
      </c>
      <c r="M310" s="11" t="s">
        <v>24</v>
      </c>
      <c r="N310" s="19" t="s">
        <v>1308</v>
      </c>
      <c r="O310" s="18">
        <v>44476</v>
      </c>
      <c r="P310" s="23">
        <v>344728</v>
      </c>
      <c r="Q310" s="26">
        <v>689456</v>
      </c>
      <c r="R310" s="17" t="s">
        <v>962</v>
      </c>
      <c r="S310" s="17" t="s">
        <v>26</v>
      </c>
    </row>
    <row r="311" spans="1:19" x14ac:dyDescent="0.25">
      <c r="A311" s="11"/>
      <c r="B311" s="11"/>
      <c r="C311" s="11">
        <v>2017</v>
      </c>
      <c r="D311" s="7">
        <v>900352434</v>
      </c>
      <c r="E311" s="11" t="s">
        <v>1309</v>
      </c>
      <c r="F311" s="11" t="s">
        <v>1310</v>
      </c>
      <c r="G311" s="11" t="s">
        <v>1311</v>
      </c>
      <c r="H311" s="11"/>
      <c r="I311" s="11">
        <v>11001</v>
      </c>
      <c r="J311" s="11" t="s">
        <v>35</v>
      </c>
      <c r="K311" s="11" t="s">
        <v>23</v>
      </c>
      <c r="L311" s="11" t="str">
        <f t="shared" si="4"/>
        <v>gerenciaalt@hotmail.com</v>
      </c>
      <c r="M311" s="11" t="s">
        <v>24</v>
      </c>
      <c r="N311" s="19">
        <v>202181500129850</v>
      </c>
      <c r="O311" s="18">
        <v>44356</v>
      </c>
      <c r="P311" s="23">
        <v>368859</v>
      </c>
      <c r="Q311" s="26">
        <v>737718</v>
      </c>
      <c r="R311" s="17" t="s">
        <v>962</v>
      </c>
      <c r="S311" s="17" t="s">
        <v>26</v>
      </c>
    </row>
    <row r="312" spans="1:19" x14ac:dyDescent="0.25">
      <c r="A312" s="11"/>
      <c r="B312" s="11"/>
      <c r="C312" s="11">
        <v>2016</v>
      </c>
      <c r="D312" s="7">
        <v>900358105</v>
      </c>
      <c r="E312" s="11" t="s">
        <v>1312</v>
      </c>
      <c r="F312" s="11" t="s">
        <v>1313</v>
      </c>
      <c r="G312" s="11" t="s">
        <v>1314</v>
      </c>
      <c r="H312" s="11"/>
      <c r="I312" s="11">
        <v>11001</v>
      </c>
      <c r="J312" s="11" t="s">
        <v>35</v>
      </c>
      <c r="K312" s="11" t="s">
        <v>23</v>
      </c>
      <c r="L312" s="11" t="str">
        <f t="shared" si="4"/>
        <v>keepso@hotmail.com</v>
      </c>
      <c r="M312" s="11" t="s">
        <v>24</v>
      </c>
      <c r="N312" s="19" t="s">
        <v>1315</v>
      </c>
      <c r="O312" s="18">
        <v>44404</v>
      </c>
      <c r="P312" s="23">
        <v>344728</v>
      </c>
      <c r="Q312" s="26">
        <v>689456</v>
      </c>
      <c r="R312" s="17" t="s">
        <v>962</v>
      </c>
      <c r="S312" s="17" t="s">
        <v>26</v>
      </c>
    </row>
    <row r="313" spans="1:19" x14ac:dyDescent="0.25">
      <c r="A313" s="11"/>
      <c r="B313" s="11"/>
      <c r="C313" s="11">
        <v>2016</v>
      </c>
      <c r="D313" s="7">
        <v>900362973</v>
      </c>
      <c r="E313" s="11" t="s">
        <v>1316</v>
      </c>
      <c r="F313" s="11" t="s">
        <v>1317</v>
      </c>
      <c r="G313" s="11" t="s">
        <v>1318</v>
      </c>
      <c r="H313" s="11"/>
      <c r="I313" s="11">
        <v>27001</v>
      </c>
      <c r="J313" s="11" t="s">
        <v>174</v>
      </c>
      <c r="K313" s="11" t="s">
        <v>23</v>
      </c>
      <c r="L313" s="11" t="str">
        <f t="shared" si="4"/>
        <v>sonrieips@hotmail.com</v>
      </c>
      <c r="M313" s="11" t="s">
        <v>24</v>
      </c>
      <c r="N313" s="19" t="s">
        <v>1319</v>
      </c>
      <c r="O313" s="18">
        <v>44400</v>
      </c>
      <c r="P313" s="23">
        <v>344728</v>
      </c>
      <c r="Q313" s="26">
        <v>689456</v>
      </c>
      <c r="R313" s="17" t="s">
        <v>962</v>
      </c>
      <c r="S313" s="17" t="s">
        <v>26</v>
      </c>
    </row>
    <row r="314" spans="1:19" x14ac:dyDescent="0.25">
      <c r="A314" s="11"/>
      <c r="B314" s="11"/>
      <c r="C314" s="11">
        <v>2016</v>
      </c>
      <c r="D314" s="7">
        <v>900375055</v>
      </c>
      <c r="E314" s="11" t="s">
        <v>1320</v>
      </c>
      <c r="F314" s="11" t="s">
        <v>1321</v>
      </c>
      <c r="G314" s="11" t="s">
        <v>1322</v>
      </c>
      <c r="H314" s="11"/>
      <c r="I314" s="11">
        <v>5628</v>
      </c>
      <c r="J314" s="11" t="s">
        <v>71</v>
      </c>
      <c r="K314" s="11" t="s">
        <v>23</v>
      </c>
      <c r="L314" s="11" t="str">
        <f t="shared" si="4"/>
        <v>ipssanjose.ltda@hotmail.com</v>
      </c>
      <c r="M314" s="11" t="s">
        <v>24</v>
      </c>
      <c r="N314" s="19" t="s">
        <v>1323</v>
      </c>
      <c r="O314" s="18">
        <v>44637</v>
      </c>
      <c r="P314" s="23">
        <v>344728</v>
      </c>
      <c r="Q314" s="26">
        <v>689456</v>
      </c>
      <c r="R314" s="17" t="s">
        <v>962</v>
      </c>
      <c r="S314" s="17" t="s">
        <v>26</v>
      </c>
    </row>
    <row r="315" spans="1:19" x14ac:dyDescent="0.25">
      <c r="A315" s="11"/>
      <c r="B315" s="11"/>
      <c r="C315" s="11">
        <v>2019</v>
      </c>
      <c r="D315" s="8">
        <v>900376467</v>
      </c>
      <c r="E315" s="11" t="s">
        <v>1324</v>
      </c>
      <c r="F315" s="11" t="s">
        <v>1325</v>
      </c>
      <c r="G315" s="11" t="s">
        <v>1326</v>
      </c>
      <c r="H315" s="11"/>
      <c r="I315" s="11">
        <v>13001</v>
      </c>
      <c r="J315" s="11" t="s">
        <v>45</v>
      </c>
      <c r="K315" s="11" t="s">
        <v>23</v>
      </c>
      <c r="L315" s="11" t="str">
        <f t="shared" si="4"/>
        <v>lasagradafamiliaips@hotmail.com</v>
      </c>
      <c r="M315" s="11" t="s">
        <v>24</v>
      </c>
      <c r="N315" s="19">
        <v>2.0219200500173E+16</v>
      </c>
      <c r="O315" s="18">
        <v>44340</v>
      </c>
      <c r="P315" s="23">
        <v>414058</v>
      </c>
      <c r="Q315" s="26">
        <v>828116</v>
      </c>
      <c r="R315" s="17" t="s">
        <v>1019</v>
      </c>
      <c r="S315" s="17" t="s">
        <v>26</v>
      </c>
    </row>
    <row r="316" spans="1:19" x14ac:dyDescent="0.25">
      <c r="A316" s="11"/>
      <c r="B316" s="11"/>
      <c r="C316" s="11">
        <v>2017</v>
      </c>
      <c r="D316" s="7">
        <v>900384783</v>
      </c>
      <c r="E316" s="11" t="s">
        <v>1327</v>
      </c>
      <c r="F316" s="11" t="s">
        <v>1328</v>
      </c>
      <c r="G316" s="11" t="s">
        <v>1329</v>
      </c>
      <c r="H316" s="11"/>
      <c r="I316" s="11">
        <v>13600</v>
      </c>
      <c r="J316" s="11" t="s">
        <v>1330</v>
      </c>
      <c r="K316" s="11" t="s">
        <v>23</v>
      </c>
      <c r="L316" s="11" t="str">
        <f t="shared" si="4"/>
        <v>m_povedac@hotmail.com</v>
      </c>
      <c r="M316" s="11" t="s">
        <v>24</v>
      </c>
      <c r="N316" s="19" t="s">
        <v>1331</v>
      </c>
      <c r="O316" s="18">
        <v>44340</v>
      </c>
      <c r="P316" s="23">
        <v>368859</v>
      </c>
      <c r="Q316" s="26">
        <v>737718</v>
      </c>
      <c r="R316" s="17" t="s">
        <v>962</v>
      </c>
      <c r="S316" s="17" t="s">
        <v>26</v>
      </c>
    </row>
    <row r="317" spans="1:19" x14ac:dyDescent="0.25">
      <c r="A317" s="11"/>
      <c r="B317" s="11"/>
      <c r="C317" s="11">
        <v>2018</v>
      </c>
      <c r="D317" s="8">
        <v>900392102</v>
      </c>
      <c r="E317" s="11" t="s">
        <v>1332</v>
      </c>
      <c r="F317" s="11" t="s">
        <v>1333</v>
      </c>
      <c r="G317" s="11" t="s">
        <v>1334</v>
      </c>
      <c r="H317" s="11"/>
      <c r="I317" s="11">
        <v>11001</v>
      </c>
      <c r="J317" s="11" t="s">
        <v>35</v>
      </c>
      <c r="K317" s="11" t="s">
        <v>23</v>
      </c>
      <c r="L317" s="11" t="str">
        <f t="shared" si="4"/>
        <v>luzheliz@hotmail.com</v>
      </c>
      <c r="M317" s="11" t="s">
        <v>24</v>
      </c>
      <c r="N317" s="19">
        <v>2.0219200500172E+16</v>
      </c>
      <c r="O317" s="18">
        <v>44340</v>
      </c>
      <c r="P317" s="23">
        <v>390621</v>
      </c>
      <c r="Q317" s="26">
        <v>781242</v>
      </c>
      <c r="R317" s="17" t="s">
        <v>962</v>
      </c>
      <c r="S317" s="17" t="s">
        <v>26</v>
      </c>
    </row>
    <row r="318" spans="1:19" x14ac:dyDescent="0.25">
      <c r="A318" s="11"/>
      <c r="B318" s="11"/>
      <c r="C318" s="11">
        <v>2021</v>
      </c>
      <c r="D318" s="8">
        <v>900393189</v>
      </c>
      <c r="E318" s="11" t="s">
        <v>1335</v>
      </c>
      <c r="F318" s="11" t="s">
        <v>1336</v>
      </c>
      <c r="G318" s="11" t="s">
        <v>1337</v>
      </c>
      <c r="H318" s="11"/>
      <c r="I318" s="11">
        <v>11001</v>
      </c>
      <c r="J318" s="11" t="s">
        <v>35</v>
      </c>
      <c r="K318" s="11" t="s">
        <v>23</v>
      </c>
      <c r="L318" s="11" t="str">
        <f t="shared" si="4"/>
        <v>jguimer.dominguez@gmail.com</v>
      </c>
      <c r="M318" s="11" t="s">
        <v>24</v>
      </c>
      <c r="N318" s="19" t="s">
        <v>1338</v>
      </c>
      <c r="O318" s="18">
        <v>44347</v>
      </c>
      <c r="P318" s="23">
        <v>258254</v>
      </c>
      <c r="Q318" s="26">
        <v>516508</v>
      </c>
      <c r="R318" s="17" t="s">
        <v>1050</v>
      </c>
      <c r="S318" s="17" t="s">
        <v>26</v>
      </c>
    </row>
    <row r="319" spans="1:19" x14ac:dyDescent="0.25">
      <c r="A319" s="11"/>
      <c r="B319" s="11"/>
      <c r="C319" s="11">
        <v>2018</v>
      </c>
      <c r="D319" s="7">
        <v>900421854</v>
      </c>
      <c r="E319" s="11" t="s">
        <v>1339</v>
      </c>
      <c r="F319" s="11" t="s">
        <v>1340</v>
      </c>
      <c r="G319" s="11" t="s">
        <v>1341</v>
      </c>
      <c r="H319" s="11"/>
      <c r="I319" s="11">
        <v>27001</v>
      </c>
      <c r="J319" s="11" t="s">
        <v>174</v>
      </c>
      <c r="K319" s="11" t="s">
        <v>23</v>
      </c>
      <c r="L319" s="11" t="str">
        <f t="shared" si="4"/>
        <v>samisaussm@hotmail.com</v>
      </c>
      <c r="M319" s="11" t="s">
        <v>24</v>
      </c>
      <c r="N319" s="19">
        <v>2.0219200500143E+16</v>
      </c>
      <c r="O319" s="18">
        <v>44356</v>
      </c>
      <c r="P319" s="23">
        <v>390621</v>
      </c>
      <c r="Q319" s="26">
        <v>781242</v>
      </c>
      <c r="R319" s="17" t="s">
        <v>962</v>
      </c>
      <c r="S319" s="17" t="s">
        <v>26</v>
      </c>
    </row>
    <row r="320" spans="1:19" x14ac:dyDescent="0.25">
      <c r="A320" s="11"/>
      <c r="B320" s="11"/>
      <c r="C320" s="11">
        <v>2016</v>
      </c>
      <c r="D320" s="7">
        <v>900421970</v>
      </c>
      <c r="E320" s="11" t="s">
        <v>1342</v>
      </c>
      <c r="F320" s="11" t="s">
        <v>1343</v>
      </c>
      <c r="G320" s="11" t="s">
        <v>1344</v>
      </c>
      <c r="H320" s="11"/>
      <c r="I320" s="11">
        <v>11001</v>
      </c>
      <c r="J320" s="11" t="s">
        <v>35</v>
      </c>
      <c r="K320" s="11" t="s">
        <v>23</v>
      </c>
      <c r="L320" s="11" t="str">
        <f t="shared" si="4"/>
        <v>koaldent129@gmail.com</v>
      </c>
      <c r="M320" s="11" t="s">
        <v>24</v>
      </c>
      <c r="N320" s="19" t="s">
        <v>1345</v>
      </c>
      <c r="O320" s="18">
        <v>44418</v>
      </c>
      <c r="P320" s="23">
        <v>344728</v>
      </c>
      <c r="Q320" s="26">
        <v>689456</v>
      </c>
      <c r="R320" s="17" t="s">
        <v>962</v>
      </c>
      <c r="S320" s="17" t="s">
        <v>26</v>
      </c>
    </row>
    <row r="321" spans="1:19" x14ac:dyDescent="0.25">
      <c r="A321" s="11"/>
      <c r="B321" s="11"/>
      <c r="C321" s="11">
        <v>2017</v>
      </c>
      <c r="D321" s="7">
        <v>900432379</v>
      </c>
      <c r="E321" s="11" t="s">
        <v>1346</v>
      </c>
      <c r="F321" s="11" t="s">
        <v>1347</v>
      </c>
      <c r="G321" s="11" t="s">
        <v>1348</v>
      </c>
      <c r="H321" s="11"/>
      <c r="I321" s="11">
        <v>19573</v>
      </c>
      <c r="J321" s="11" t="s">
        <v>1349</v>
      </c>
      <c r="K321" s="11" t="s">
        <v>23</v>
      </c>
      <c r="L321" s="11" t="str">
        <f t="shared" si="4"/>
        <v>ambulancias_ars@hotmail.com</v>
      </c>
      <c r="M321" s="11" t="s">
        <v>24</v>
      </c>
      <c r="N321" s="19" t="s">
        <v>1350</v>
      </c>
      <c r="O321" s="18">
        <v>44536</v>
      </c>
      <c r="P321" s="23">
        <v>368859</v>
      </c>
      <c r="Q321" s="26">
        <v>737718</v>
      </c>
      <c r="R321" s="17" t="s">
        <v>962</v>
      </c>
      <c r="S321" s="17" t="s">
        <v>26</v>
      </c>
    </row>
    <row r="322" spans="1:19" x14ac:dyDescent="0.25">
      <c r="A322" s="11"/>
      <c r="B322" s="11"/>
      <c r="C322" s="11">
        <v>2018</v>
      </c>
      <c r="D322" s="7">
        <v>900432460</v>
      </c>
      <c r="E322" s="11" t="s">
        <v>1351</v>
      </c>
      <c r="F322" s="11" t="s">
        <v>1352</v>
      </c>
      <c r="G322" s="11" t="s">
        <v>1353</v>
      </c>
      <c r="H322" s="11"/>
      <c r="I322" s="11">
        <v>76111</v>
      </c>
      <c r="J322" s="11" t="s">
        <v>1354</v>
      </c>
      <c r="K322" s="11" t="s">
        <v>23</v>
      </c>
      <c r="L322" s="11" t="str">
        <f t="shared" ref="L322:L385" si="5">G322</f>
        <v>luzpi72@hotmail.com</v>
      </c>
      <c r="M322" s="11" t="s">
        <v>24</v>
      </c>
      <c r="N322" s="19">
        <v>2.0219200500147E+16</v>
      </c>
      <c r="O322" s="18">
        <v>44533</v>
      </c>
      <c r="P322" s="23">
        <v>390288</v>
      </c>
      <c r="Q322" s="26">
        <v>780576</v>
      </c>
      <c r="R322" s="17" t="s">
        <v>962</v>
      </c>
      <c r="S322" s="17" t="s">
        <v>26</v>
      </c>
    </row>
    <row r="323" spans="1:19" x14ac:dyDescent="0.25">
      <c r="A323" s="11"/>
      <c r="B323" s="11"/>
      <c r="C323" s="11">
        <v>2018</v>
      </c>
      <c r="D323" s="7">
        <v>900434822</v>
      </c>
      <c r="E323" s="11" t="s">
        <v>1355</v>
      </c>
      <c r="F323" s="11" t="s">
        <v>1356</v>
      </c>
      <c r="G323" s="11" t="s">
        <v>1357</v>
      </c>
      <c r="H323" s="11"/>
      <c r="I323" s="11">
        <v>8001</v>
      </c>
      <c r="J323" s="11" t="s">
        <v>50</v>
      </c>
      <c r="K323" s="11" t="s">
        <v>23</v>
      </c>
      <c r="L323" s="11" t="str">
        <f t="shared" si="5"/>
        <v>h_enciso_s@hotmail.com</v>
      </c>
      <c r="M323" s="11" t="s">
        <v>24</v>
      </c>
      <c r="N323" s="19">
        <v>2.0219200500141E+16</v>
      </c>
      <c r="O323" s="18">
        <v>44418</v>
      </c>
      <c r="P323" s="23">
        <v>390621</v>
      </c>
      <c r="Q323" s="26">
        <v>781242</v>
      </c>
      <c r="R323" s="17" t="s">
        <v>962</v>
      </c>
      <c r="S323" s="17" t="s">
        <v>26</v>
      </c>
    </row>
    <row r="324" spans="1:19" x14ac:dyDescent="0.25">
      <c r="A324" s="11"/>
      <c r="B324" s="11"/>
      <c r="C324" s="11">
        <v>2017</v>
      </c>
      <c r="D324" s="7">
        <v>900435008</v>
      </c>
      <c r="E324" s="11" t="s">
        <v>1358</v>
      </c>
      <c r="F324" s="11" t="s">
        <v>1359</v>
      </c>
      <c r="G324" s="11" t="s">
        <v>1360</v>
      </c>
      <c r="H324" s="11"/>
      <c r="I324" s="11">
        <v>76001</v>
      </c>
      <c r="J324" s="11" t="s">
        <v>85</v>
      </c>
      <c r="K324" s="11" t="s">
        <v>23</v>
      </c>
      <c r="L324" s="11" t="str">
        <f t="shared" si="5"/>
        <v>gerenciacomercial@ambulanciasusa.com</v>
      </c>
      <c r="M324" s="11" t="s">
        <v>24</v>
      </c>
      <c r="N324" s="19" t="s">
        <v>1361</v>
      </c>
      <c r="O324" s="18">
        <v>44340</v>
      </c>
      <c r="P324" s="23">
        <v>351392</v>
      </c>
      <c r="Q324" s="26">
        <v>702784</v>
      </c>
      <c r="R324" s="17" t="s">
        <v>962</v>
      </c>
      <c r="S324" s="17" t="s">
        <v>26</v>
      </c>
    </row>
    <row r="325" spans="1:19" x14ac:dyDescent="0.25">
      <c r="A325" s="11"/>
      <c r="B325" s="11"/>
      <c r="C325" s="11">
        <v>2016</v>
      </c>
      <c r="D325" s="7">
        <v>900435699</v>
      </c>
      <c r="E325" s="11" t="s">
        <v>1362</v>
      </c>
      <c r="F325" s="11" t="s">
        <v>1363</v>
      </c>
      <c r="G325" s="11" t="s">
        <v>1364</v>
      </c>
      <c r="H325" s="11"/>
      <c r="I325" s="11">
        <v>68001</v>
      </c>
      <c r="J325" s="11" t="s">
        <v>295</v>
      </c>
      <c r="K325" s="11" t="s">
        <v>23</v>
      </c>
      <c r="L325" s="11" t="str">
        <f t="shared" si="5"/>
        <v>cetesu@hotmail.com</v>
      </c>
      <c r="M325" s="11" t="s">
        <v>24</v>
      </c>
      <c r="N325" s="19" t="s">
        <v>1365</v>
      </c>
      <c r="O325" s="18">
        <v>44455</v>
      </c>
      <c r="P325" s="23">
        <v>344728</v>
      </c>
      <c r="Q325" s="26">
        <v>689456</v>
      </c>
      <c r="R325" s="17" t="s">
        <v>962</v>
      </c>
      <c r="S325" s="17" t="s">
        <v>26</v>
      </c>
    </row>
    <row r="326" spans="1:19" x14ac:dyDescent="0.25">
      <c r="A326" s="11"/>
      <c r="B326" s="11"/>
      <c r="C326" s="11">
        <v>2017</v>
      </c>
      <c r="D326" s="7">
        <v>900436434</v>
      </c>
      <c r="E326" s="11" t="s">
        <v>1366</v>
      </c>
      <c r="F326" s="11" t="s">
        <v>1367</v>
      </c>
      <c r="G326" s="11" t="s">
        <v>1368</v>
      </c>
      <c r="H326" s="11"/>
      <c r="I326" s="11">
        <v>13001</v>
      </c>
      <c r="J326" s="11" t="s">
        <v>45</v>
      </c>
      <c r="K326" s="11" t="s">
        <v>23</v>
      </c>
      <c r="L326" s="11" t="str">
        <f t="shared" si="5"/>
        <v>vitaimportsas@gmail.com</v>
      </c>
      <c r="M326" s="11" t="s">
        <v>24</v>
      </c>
      <c r="N326" s="19" t="s">
        <v>1369</v>
      </c>
      <c r="O326" s="18">
        <v>44340</v>
      </c>
      <c r="P326" s="23">
        <v>368859</v>
      </c>
      <c r="Q326" s="26">
        <v>737718</v>
      </c>
      <c r="R326" s="17" t="s">
        <v>962</v>
      </c>
      <c r="S326" s="17" t="s">
        <v>26</v>
      </c>
    </row>
    <row r="327" spans="1:19" x14ac:dyDescent="0.25">
      <c r="A327" s="11"/>
      <c r="B327" s="11"/>
      <c r="C327" s="11">
        <v>2019</v>
      </c>
      <c r="D327" s="7">
        <v>900446776</v>
      </c>
      <c r="E327" s="11" t="s">
        <v>1370</v>
      </c>
      <c r="F327" s="11" t="s">
        <v>1371</v>
      </c>
      <c r="G327" s="11" t="s">
        <v>1372</v>
      </c>
      <c r="H327" s="11"/>
      <c r="I327" s="11">
        <v>23001</v>
      </c>
      <c r="J327" s="11" t="s">
        <v>146</v>
      </c>
      <c r="K327" s="11" t="s">
        <v>23</v>
      </c>
      <c r="L327" s="11" t="str">
        <f t="shared" si="5"/>
        <v>asisdeips@gmail.com</v>
      </c>
      <c r="M327" s="11" t="s">
        <v>24</v>
      </c>
      <c r="N327" s="19">
        <v>2.0219200500159E+16</v>
      </c>
      <c r="O327" s="18">
        <v>44497</v>
      </c>
      <c r="P327" s="23">
        <v>414058</v>
      </c>
      <c r="Q327" s="26">
        <v>828116</v>
      </c>
      <c r="R327" s="17" t="s">
        <v>962</v>
      </c>
      <c r="S327" s="17" t="s">
        <v>26</v>
      </c>
    </row>
    <row r="328" spans="1:19" x14ac:dyDescent="0.25">
      <c r="A328" s="11"/>
      <c r="B328" s="11"/>
      <c r="C328" s="11">
        <v>2020</v>
      </c>
      <c r="D328" s="8">
        <v>900448715</v>
      </c>
      <c r="E328" s="11" t="s">
        <v>1373</v>
      </c>
      <c r="F328" s="11" t="s">
        <v>1374</v>
      </c>
      <c r="G328" s="11" t="s">
        <v>1375</v>
      </c>
      <c r="H328" s="11"/>
      <c r="I328" s="11">
        <v>13001</v>
      </c>
      <c r="J328" s="11" t="s">
        <v>45</v>
      </c>
      <c r="K328" s="11" t="s">
        <v>23</v>
      </c>
      <c r="L328" s="11" t="str">
        <f t="shared" si="5"/>
        <v>direccion@huellasdelmar.org</v>
      </c>
      <c r="M328" s="11" t="s">
        <v>24</v>
      </c>
      <c r="N328" s="19" t="s">
        <v>1376</v>
      </c>
      <c r="O328" s="18">
        <v>44378</v>
      </c>
      <c r="P328" s="23">
        <v>13167045</v>
      </c>
      <c r="Q328" s="26">
        <v>26334090</v>
      </c>
      <c r="R328" s="17" t="s">
        <v>1377</v>
      </c>
      <c r="S328" s="17" t="s">
        <v>26</v>
      </c>
    </row>
    <row r="329" spans="1:19" x14ac:dyDescent="0.25">
      <c r="A329" s="11"/>
      <c r="B329" s="11"/>
      <c r="C329" s="11">
        <v>2016</v>
      </c>
      <c r="D329" s="7">
        <v>900453467</v>
      </c>
      <c r="E329" s="11" t="s">
        <v>1378</v>
      </c>
      <c r="F329" s="11" t="s">
        <v>1379</v>
      </c>
      <c r="G329" s="11" t="s">
        <v>1380</v>
      </c>
      <c r="H329" s="11"/>
      <c r="I329" s="11">
        <v>17001</v>
      </c>
      <c r="J329" s="11" t="s">
        <v>113</v>
      </c>
      <c r="K329" s="11" t="s">
        <v>23</v>
      </c>
      <c r="L329" s="11" t="str">
        <f t="shared" si="5"/>
        <v>contadores479@hotmail.com</v>
      </c>
      <c r="M329" s="11" t="s">
        <v>24</v>
      </c>
      <c r="N329" s="19" t="s">
        <v>1381</v>
      </c>
      <c r="O329" s="18">
        <v>44343</v>
      </c>
      <c r="P329" s="23">
        <v>344728</v>
      </c>
      <c r="Q329" s="26">
        <v>689456</v>
      </c>
      <c r="R329" s="17" t="s">
        <v>962</v>
      </c>
      <c r="S329" s="17" t="s">
        <v>26</v>
      </c>
    </row>
    <row r="330" spans="1:19" x14ac:dyDescent="0.25">
      <c r="A330" s="11"/>
      <c r="B330" s="11"/>
      <c r="C330" s="11">
        <v>2019</v>
      </c>
      <c r="D330" s="8">
        <v>900462869</v>
      </c>
      <c r="E330" s="11" t="s">
        <v>1382</v>
      </c>
      <c r="F330" s="11" t="s">
        <v>1383</v>
      </c>
      <c r="G330" s="11" t="s">
        <v>1384</v>
      </c>
      <c r="H330" s="11"/>
      <c r="I330" s="11">
        <v>8001</v>
      </c>
      <c r="J330" s="11" t="s">
        <v>50</v>
      </c>
      <c r="K330" s="11" t="s">
        <v>23</v>
      </c>
      <c r="L330" s="11" t="str">
        <f t="shared" si="5"/>
        <v>notificacionjudicialmedikap@gmail.com</v>
      </c>
      <c r="M330" s="11" t="s">
        <v>24</v>
      </c>
      <c r="N330" s="19">
        <v>2.0219200500173E+16</v>
      </c>
      <c r="O330" s="18">
        <v>44418</v>
      </c>
      <c r="P330" s="23">
        <v>410963</v>
      </c>
      <c r="Q330" s="26">
        <v>821926</v>
      </c>
      <c r="R330" s="17" t="s">
        <v>962</v>
      </c>
      <c r="S330" s="17" t="s">
        <v>26</v>
      </c>
    </row>
    <row r="331" spans="1:19" x14ac:dyDescent="0.25">
      <c r="A331" s="11"/>
      <c r="B331" s="11"/>
      <c r="C331" s="11">
        <v>2017</v>
      </c>
      <c r="D331" s="7">
        <v>900467864</v>
      </c>
      <c r="E331" s="11" t="s">
        <v>1385</v>
      </c>
      <c r="F331" s="11" t="s">
        <v>1386</v>
      </c>
      <c r="G331" s="11" t="s">
        <v>1387</v>
      </c>
      <c r="H331" s="11"/>
      <c r="I331" s="11">
        <v>47001</v>
      </c>
      <c r="J331" s="11" t="s">
        <v>179</v>
      </c>
      <c r="K331" s="11" t="s">
        <v>23</v>
      </c>
      <c r="L331" s="11" t="str">
        <f t="shared" si="5"/>
        <v>oiessas@hotmail.com</v>
      </c>
      <c r="M331" s="11" t="s">
        <v>24</v>
      </c>
      <c r="N331" s="19" t="s">
        <v>1388</v>
      </c>
      <c r="O331" s="18">
        <v>44559</v>
      </c>
      <c r="P331" s="23">
        <v>368859</v>
      </c>
      <c r="Q331" s="26">
        <v>737718</v>
      </c>
      <c r="R331" s="17" t="s">
        <v>962</v>
      </c>
      <c r="S331" s="17" t="s">
        <v>26</v>
      </c>
    </row>
    <row r="332" spans="1:19" x14ac:dyDescent="0.25">
      <c r="A332" s="11"/>
      <c r="B332" s="11"/>
      <c r="C332" s="11">
        <v>2018</v>
      </c>
      <c r="D332" s="7">
        <v>900469336</v>
      </c>
      <c r="E332" s="11" t="s">
        <v>1389</v>
      </c>
      <c r="F332" s="11" t="s">
        <v>1390</v>
      </c>
      <c r="G332" s="11" t="s">
        <v>1391</v>
      </c>
      <c r="H332" s="11"/>
      <c r="I332" s="11">
        <v>23001</v>
      </c>
      <c r="J332" s="11" t="s">
        <v>146</v>
      </c>
      <c r="K332" s="11" t="s">
        <v>23</v>
      </c>
      <c r="L332" s="11" t="str">
        <f t="shared" si="5"/>
        <v>amhor72@hotmail.com</v>
      </c>
      <c r="M332" s="11" t="s">
        <v>24</v>
      </c>
      <c r="N332" s="19">
        <v>2.0219200500163E+16</v>
      </c>
      <c r="O332" s="18">
        <v>44340</v>
      </c>
      <c r="P332" s="23">
        <v>390621</v>
      </c>
      <c r="Q332" s="26">
        <v>781242</v>
      </c>
      <c r="R332" s="17" t="s">
        <v>962</v>
      </c>
      <c r="S332" s="17" t="s">
        <v>26</v>
      </c>
    </row>
    <row r="333" spans="1:19" x14ac:dyDescent="0.25">
      <c r="A333" s="11"/>
      <c r="B333" s="11"/>
      <c r="C333" s="11">
        <v>2016</v>
      </c>
      <c r="D333" s="7">
        <v>900478534</v>
      </c>
      <c r="E333" s="11" t="s">
        <v>1392</v>
      </c>
      <c r="F333" s="11" t="s">
        <v>1393</v>
      </c>
      <c r="G333" s="11" t="s">
        <v>1394</v>
      </c>
      <c r="H333" s="11"/>
      <c r="I333" s="11">
        <v>15001</v>
      </c>
      <c r="J333" s="11" t="s">
        <v>309</v>
      </c>
      <c r="K333" s="11" t="s">
        <v>23</v>
      </c>
      <c r="L333" s="11" t="str">
        <f t="shared" si="5"/>
        <v>splendor.ryf@gmail.com</v>
      </c>
      <c r="M333" s="11" t="s">
        <v>24</v>
      </c>
      <c r="N333" s="19" t="s">
        <v>1395</v>
      </c>
      <c r="O333" s="18">
        <v>44340</v>
      </c>
      <c r="P333" s="23">
        <v>344728</v>
      </c>
      <c r="Q333" s="26">
        <v>689456</v>
      </c>
      <c r="R333" s="17" t="s">
        <v>962</v>
      </c>
      <c r="S333" s="17" t="s">
        <v>26</v>
      </c>
    </row>
    <row r="334" spans="1:19" x14ac:dyDescent="0.25">
      <c r="A334" s="11"/>
      <c r="B334" s="11"/>
      <c r="C334" s="11">
        <v>2016</v>
      </c>
      <c r="D334" s="7">
        <v>900480049</v>
      </c>
      <c r="E334" s="11" t="s">
        <v>1396</v>
      </c>
      <c r="F334" s="11" t="s">
        <v>1397</v>
      </c>
      <c r="G334" s="11" t="s">
        <v>1398</v>
      </c>
      <c r="H334" s="11"/>
      <c r="I334" s="11">
        <v>20001</v>
      </c>
      <c r="J334" s="11" t="s">
        <v>198</v>
      </c>
      <c r="K334" s="11" t="s">
        <v>23</v>
      </c>
      <c r="L334" s="11" t="str">
        <f t="shared" si="5"/>
        <v>dentalarte_valledupar@hotmail.com</v>
      </c>
      <c r="M334" s="11" t="s">
        <v>24</v>
      </c>
      <c r="N334" s="19" t="s">
        <v>1399</v>
      </c>
      <c r="O334" s="18">
        <v>44404</v>
      </c>
      <c r="P334" s="23">
        <v>344728</v>
      </c>
      <c r="Q334" s="26">
        <v>689456</v>
      </c>
      <c r="R334" s="17" t="s">
        <v>962</v>
      </c>
      <c r="S334" s="17" t="s">
        <v>26</v>
      </c>
    </row>
    <row r="335" spans="1:19" x14ac:dyDescent="0.25">
      <c r="A335" s="11"/>
      <c r="B335" s="11"/>
      <c r="C335" s="11">
        <v>2016</v>
      </c>
      <c r="D335" s="7">
        <v>900480987</v>
      </c>
      <c r="E335" s="11" t="s">
        <v>1400</v>
      </c>
      <c r="F335" s="11" t="s">
        <v>1401</v>
      </c>
      <c r="G335" s="11" t="s">
        <v>1402</v>
      </c>
      <c r="H335" s="11"/>
      <c r="I335" s="11">
        <v>20001</v>
      </c>
      <c r="J335" s="11" t="s">
        <v>198</v>
      </c>
      <c r="K335" s="11" t="s">
        <v>23</v>
      </c>
      <c r="L335" s="11" t="str">
        <f t="shared" si="5"/>
        <v>marielpa63@gmail.com</v>
      </c>
      <c r="M335" s="11" t="s">
        <v>24</v>
      </c>
      <c r="N335" s="19" t="s">
        <v>1403</v>
      </c>
      <c r="O335" s="18">
        <v>44340</v>
      </c>
      <c r="P335" s="23">
        <v>344728</v>
      </c>
      <c r="Q335" s="26">
        <v>689456</v>
      </c>
      <c r="R335" s="17" t="s">
        <v>962</v>
      </c>
      <c r="S335" s="17" t="s">
        <v>26</v>
      </c>
    </row>
    <row r="336" spans="1:19" x14ac:dyDescent="0.25">
      <c r="A336" s="11"/>
      <c r="B336" s="11"/>
      <c r="C336" s="11">
        <v>2016</v>
      </c>
      <c r="D336" s="7">
        <v>900483895</v>
      </c>
      <c r="E336" s="11" t="s">
        <v>1404</v>
      </c>
      <c r="F336" s="11" t="s">
        <v>1405</v>
      </c>
      <c r="G336" s="11" t="s">
        <v>1406</v>
      </c>
      <c r="H336" s="11"/>
      <c r="I336" s="11">
        <v>52001</v>
      </c>
      <c r="J336" s="11" t="s">
        <v>475</v>
      </c>
      <c r="K336" s="11" t="s">
        <v>23</v>
      </c>
      <c r="L336" s="11" t="str">
        <f t="shared" si="5"/>
        <v>d-cop@hotmail.com</v>
      </c>
      <c r="M336" s="11" t="s">
        <v>24</v>
      </c>
      <c r="N336" s="19" t="s">
        <v>1407</v>
      </c>
      <c r="O336" s="18">
        <v>44418</v>
      </c>
      <c r="P336" s="23">
        <v>383230</v>
      </c>
      <c r="Q336" s="26">
        <v>766460</v>
      </c>
      <c r="R336" s="17" t="s">
        <v>962</v>
      </c>
      <c r="S336" s="17" t="s">
        <v>26</v>
      </c>
    </row>
    <row r="337" spans="1:19" x14ac:dyDescent="0.25">
      <c r="A337" s="11"/>
      <c r="B337" s="11"/>
      <c r="C337" s="11">
        <v>2017</v>
      </c>
      <c r="D337" s="7">
        <v>900492503</v>
      </c>
      <c r="E337" s="11" t="s">
        <v>1408</v>
      </c>
      <c r="F337" s="11" t="s">
        <v>1409</v>
      </c>
      <c r="G337" s="11" t="s">
        <v>1410</v>
      </c>
      <c r="H337" s="11"/>
      <c r="I337" s="11">
        <v>76001</v>
      </c>
      <c r="J337" s="11" t="s">
        <v>85</v>
      </c>
      <c r="K337" s="11" t="s">
        <v>23</v>
      </c>
      <c r="L337" s="11" t="str">
        <f t="shared" si="5"/>
        <v>lineadefe@hotmail.com</v>
      </c>
      <c r="M337" s="11" t="s">
        <v>24</v>
      </c>
      <c r="N337" s="19" t="s">
        <v>1411</v>
      </c>
      <c r="O337" s="18">
        <v>44351</v>
      </c>
      <c r="P337" s="23">
        <v>367163</v>
      </c>
      <c r="Q337" s="26">
        <v>734326</v>
      </c>
      <c r="R337" s="17" t="s">
        <v>962</v>
      </c>
      <c r="S337" s="17" t="s">
        <v>26</v>
      </c>
    </row>
    <row r="338" spans="1:19" x14ac:dyDescent="0.25">
      <c r="A338" s="11"/>
      <c r="B338" s="11"/>
      <c r="C338" s="11">
        <v>2015</v>
      </c>
      <c r="D338" s="7">
        <v>900495667</v>
      </c>
      <c r="E338" s="11" t="s">
        <v>1412</v>
      </c>
      <c r="F338" s="11" t="s">
        <v>1413</v>
      </c>
      <c r="G338" s="11" t="s">
        <v>1414</v>
      </c>
      <c r="H338" s="11"/>
      <c r="I338" s="11">
        <v>50001</v>
      </c>
      <c r="J338" s="11" t="s">
        <v>1054</v>
      </c>
      <c r="K338" s="11" t="s">
        <v>23</v>
      </c>
      <c r="L338" s="11" t="str">
        <f t="shared" si="5"/>
        <v>sisomecdecolombia@gmail.com</v>
      </c>
      <c r="M338" s="11" t="s">
        <v>24</v>
      </c>
      <c r="N338" s="19" t="s">
        <v>1415</v>
      </c>
      <c r="O338" s="18">
        <v>44340</v>
      </c>
      <c r="P338" s="23">
        <v>322175</v>
      </c>
      <c r="Q338" s="26">
        <v>644350</v>
      </c>
      <c r="R338" s="17" t="s">
        <v>962</v>
      </c>
      <c r="S338" s="17" t="s">
        <v>26</v>
      </c>
    </row>
    <row r="339" spans="1:19" x14ac:dyDescent="0.25">
      <c r="A339" s="11"/>
      <c r="B339" s="11"/>
      <c r="C339" s="11">
        <v>2016</v>
      </c>
      <c r="D339" s="7">
        <v>900499094</v>
      </c>
      <c r="E339" s="11" t="s">
        <v>1416</v>
      </c>
      <c r="F339" s="11" t="s">
        <v>1417</v>
      </c>
      <c r="G339" s="11" t="s">
        <v>1418</v>
      </c>
      <c r="H339" s="11"/>
      <c r="I339" s="11">
        <v>8001</v>
      </c>
      <c r="J339" s="11" t="s">
        <v>50</v>
      </c>
      <c r="K339" s="11" t="s">
        <v>23</v>
      </c>
      <c r="L339" s="11" t="str">
        <f t="shared" si="5"/>
        <v>unidadmedicalosolivos@hotmail.com</v>
      </c>
      <c r="M339" s="11" t="s">
        <v>24</v>
      </c>
      <c r="N339" s="19" t="s">
        <v>1419</v>
      </c>
      <c r="O339" s="18">
        <v>44559</v>
      </c>
      <c r="P339" s="23">
        <v>344728</v>
      </c>
      <c r="Q339" s="26">
        <v>689456</v>
      </c>
      <c r="R339" s="17" t="s">
        <v>962</v>
      </c>
      <c r="S339" s="17" t="s">
        <v>26</v>
      </c>
    </row>
    <row r="340" spans="1:19" x14ac:dyDescent="0.25">
      <c r="A340" s="11"/>
      <c r="B340" s="11"/>
      <c r="C340" s="11">
        <v>2018</v>
      </c>
      <c r="D340" s="7">
        <v>900499618</v>
      </c>
      <c r="E340" s="11" t="s">
        <v>1420</v>
      </c>
      <c r="F340" s="11" t="s">
        <v>1421</v>
      </c>
      <c r="G340" s="11" t="s">
        <v>1422</v>
      </c>
      <c r="H340" s="11"/>
      <c r="I340" s="11">
        <v>27001</v>
      </c>
      <c r="J340" s="11" t="s">
        <v>174</v>
      </c>
      <c r="K340" s="11" t="s">
        <v>23</v>
      </c>
      <c r="L340" s="11" t="str">
        <f t="shared" si="5"/>
        <v>ipssaludprontasas@yahoo.com.co</v>
      </c>
      <c r="M340" s="11" t="s">
        <v>24</v>
      </c>
      <c r="N340" s="19">
        <v>2.0219200500163E+16</v>
      </c>
      <c r="O340" s="18">
        <v>44559</v>
      </c>
      <c r="P340" s="23">
        <v>390621</v>
      </c>
      <c r="Q340" s="26">
        <v>781242</v>
      </c>
      <c r="R340" s="17" t="s">
        <v>962</v>
      </c>
      <c r="S340" s="17" t="s">
        <v>26</v>
      </c>
    </row>
    <row r="341" spans="1:19" x14ac:dyDescent="0.25">
      <c r="A341" s="11"/>
      <c r="B341" s="11"/>
      <c r="C341" s="11">
        <v>2018</v>
      </c>
      <c r="D341" s="7">
        <v>900500838</v>
      </c>
      <c r="E341" s="11" t="s">
        <v>1423</v>
      </c>
      <c r="F341" s="11" t="s">
        <v>1424</v>
      </c>
      <c r="G341" s="11" t="s">
        <v>1425</v>
      </c>
      <c r="H341" s="11"/>
      <c r="I341" s="11">
        <v>70001</v>
      </c>
      <c r="J341" s="11" t="s">
        <v>188</v>
      </c>
      <c r="K341" s="11" t="s">
        <v>23</v>
      </c>
      <c r="L341" s="11" t="str">
        <f t="shared" si="5"/>
        <v>ipstierrasantasassincelejo@hotmail.com</v>
      </c>
      <c r="M341" s="11" t="s">
        <v>24</v>
      </c>
      <c r="N341" s="19">
        <v>2.0219200500163E+16</v>
      </c>
      <c r="O341" s="18">
        <v>44356</v>
      </c>
      <c r="P341" s="23">
        <v>390621</v>
      </c>
      <c r="Q341" s="26">
        <v>781242</v>
      </c>
      <c r="R341" s="17" t="s">
        <v>962</v>
      </c>
      <c r="S341" s="17" t="s">
        <v>26</v>
      </c>
    </row>
    <row r="342" spans="1:19" x14ac:dyDescent="0.25">
      <c r="A342" s="11"/>
      <c r="B342" s="11"/>
      <c r="C342" s="11">
        <v>2016</v>
      </c>
      <c r="D342" s="7">
        <v>900510855</v>
      </c>
      <c r="E342" s="11" t="s">
        <v>1426</v>
      </c>
      <c r="F342" s="11" t="s">
        <v>1427</v>
      </c>
      <c r="G342" s="11" t="s">
        <v>1428</v>
      </c>
      <c r="H342" s="11"/>
      <c r="I342" s="11">
        <v>76520</v>
      </c>
      <c r="J342" s="11" t="s">
        <v>156</v>
      </c>
      <c r="K342" s="11" t="s">
        <v>23</v>
      </c>
      <c r="L342" s="11" t="str">
        <f t="shared" si="5"/>
        <v>centromedicopopular@hotmail.com</v>
      </c>
      <c r="M342" s="11" t="s">
        <v>24</v>
      </c>
      <c r="N342" s="19" t="s">
        <v>1429</v>
      </c>
      <c r="O342" s="18">
        <v>44340</v>
      </c>
      <c r="P342" s="23">
        <v>344728</v>
      </c>
      <c r="Q342" s="26">
        <v>689456</v>
      </c>
      <c r="R342" s="17" t="s">
        <v>962</v>
      </c>
      <c r="S342" s="17" t="s">
        <v>26</v>
      </c>
    </row>
    <row r="343" spans="1:19" x14ac:dyDescent="0.25">
      <c r="A343" s="11"/>
      <c r="B343" s="11"/>
      <c r="C343" s="11">
        <v>2017</v>
      </c>
      <c r="D343" s="7">
        <v>900512897</v>
      </c>
      <c r="E343" s="11" t="s">
        <v>1430</v>
      </c>
      <c r="F343" s="11" t="s">
        <v>1431</v>
      </c>
      <c r="G343" s="11" t="s">
        <v>1432</v>
      </c>
      <c r="H343" s="11"/>
      <c r="I343" s="11">
        <v>73001</v>
      </c>
      <c r="J343" s="11" t="s">
        <v>379</v>
      </c>
      <c r="K343" s="11" t="s">
        <v>23</v>
      </c>
      <c r="L343" s="11" t="str">
        <f t="shared" si="5"/>
        <v>acocas.sas@hotmail.com</v>
      </c>
      <c r="M343" s="11" t="s">
        <v>24</v>
      </c>
      <c r="N343" s="19">
        <v>202181500129420</v>
      </c>
      <c r="O343" s="18">
        <v>44533</v>
      </c>
      <c r="P343" s="23">
        <v>368859</v>
      </c>
      <c r="Q343" s="26">
        <v>737718</v>
      </c>
      <c r="R343" s="17" t="s">
        <v>962</v>
      </c>
      <c r="S343" s="17" t="s">
        <v>26</v>
      </c>
    </row>
    <row r="344" spans="1:19" x14ac:dyDescent="0.25">
      <c r="A344" s="11"/>
      <c r="B344" s="11"/>
      <c r="C344" s="11">
        <v>2018</v>
      </c>
      <c r="D344" s="7">
        <v>900515113</v>
      </c>
      <c r="E344" s="11" t="s">
        <v>1433</v>
      </c>
      <c r="F344" s="11" t="s">
        <v>1434</v>
      </c>
      <c r="G344" s="11" t="s">
        <v>1435</v>
      </c>
      <c r="H344" s="11"/>
      <c r="I344" s="11">
        <v>76892</v>
      </c>
      <c r="J344" s="11" t="s">
        <v>1436</v>
      </c>
      <c r="K344" s="11" t="s">
        <v>23</v>
      </c>
      <c r="L344" s="11" t="str">
        <f t="shared" si="5"/>
        <v>odontoart@live.com</v>
      </c>
      <c r="M344" s="11" t="s">
        <v>24</v>
      </c>
      <c r="N344" s="19">
        <v>2.021920050014E+16</v>
      </c>
      <c r="O344" s="18">
        <v>44533</v>
      </c>
      <c r="P344" s="23">
        <v>390621</v>
      </c>
      <c r="Q344" s="26">
        <v>781242</v>
      </c>
      <c r="R344" s="17" t="s">
        <v>962</v>
      </c>
      <c r="S344" s="17" t="s">
        <v>26</v>
      </c>
    </row>
    <row r="345" spans="1:19" x14ac:dyDescent="0.25">
      <c r="A345" s="11"/>
      <c r="B345" s="11"/>
      <c r="C345" s="11">
        <v>2018</v>
      </c>
      <c r="D345" s="7">
        <v>900518413</v>
      </c>
      <c r="E345" s="11" t="s">
        <v>1437</v>
      </c>
      <c r="F345" s="11" t="s">
        <v>1438</v>
      </c>
      <c r="G345" s="11" t="s">
        <v>1439</v>
      </c>
      <c r="H345" s="11"/>
      <c r="I345" s="11">
        <v>11001</v>
      </c>
      <c r="J345" s="11" t="s">
        <v>35</v>
      </c>
      <c r="K345" s="11" t="s">
        <v>23</v>
      </c>
      <c r="L345" s="11" t="str">
        <f t="shared" si="5"/>
        <v>hatyvbmedical2012@gmail.com</v>
      </c>
      <c r="M345" s="11" t="s">
        <v>24</v>
      </c>
      <c r="N345" s="19">
        <v>2.0219200500139E+16</v>
      </c>
      <c r="O345" s="18">
        <v>44418</v>
      </c>
      <c r="P345" s="23">
        <v>390621</v>
      </c>
      <c r="Q345" s="26">
        <v>781242</v>
      </c>
      <c r="R345" s="17" t="s">
        <v>962</v>
      </c>
      <c r="S345" s="17" t="s">
        <v>26</v>
      </c>
    </row>
    <row r="346" spans="1:19" x14ac:dyDescent="0.25">
      <c r="A346" s="11"/>
      <c r="B346" s="11"/>
      <c r="C346" s="11">
        <v>2018</v>
      </c>
      <c r="D346" s="7">
        <v>900533649</v>
      </c>
      <c r="E346" s="11" t="s">
        <v>1440</v>
      </c>
      <c r="F346" s="11" t="s">
        <v>1441</v>
      </c>
      <c r="G346" s="11" t="s">
        <v>1442</v>
      </c>
      <c r="H346" s="11"/>
      <c r="I346" s="11">
        <v>11001</v>
      </c>
      <c r="J346" s="11" t="s">
        <v>35</v>
      </c>
      <c r="K346" s="11" t="s">
        <v>23</v>
      </c>
      <c r="L346" s="11" t="str">
        <f t="shared" si="5"/>
        <v>crcvaloramosbogota@outlook.com</v>
      </c>
      <c r="M346" s="11" t="s">
        <v>24</v>
      </c>
      <c r="N346" s="19">
        <v>2.0219200500163E+16</v>
      </c>
      <c r="O346" s="18">
        <v>44344</v>
      </c>
      <c r="P346" s="23">
        <v>390621</v>
      </c>
      <c r="Q346" s="26">
        <v>781242</v>
      </c>
      <c r="R346" s="17" t="s">
        <v>962</v>
      </c>
      <c r="S346" s="17" t="s">
        <v>26</v>
      </c>
    </row>
    <row r="347" spans="1:19" x14ac:dyDescent="0.25">
      <c r="A347" s="11"/>
      <c r="B347" s="11"/>
      <c r="C347" s="11">
        <v>2018</v>
      </c>
      <c r="D347" s="7">
        <v>900536181</v>
      </c>
      <c r="E347" s="11" t="s">
        <v>1443</v>
      </c>
      <c r="F347" s="11" t="s">
        <v>1444</v>
      </c>
      <c r="G347" s="11" t="s">
        <v>1445</v>
      </c>
      <c r="H347" s="11"/>
      <c r="I347" s="11">
        <v>66001</v>
      </c>
      <c r="J347" s="11" t="s">
        <v>22</v>
      </c>
      <c r="K347" s="11" t="s">
        <v>23</v>
      </c>
      <c r="L347" s="11" t="str">
        <f t="shared" si="5"/>
        <v>jmcc98@hotmail.com</v>
      </c>
      <c r="M347" s="11" t="s">
        <v>24</v>
      </c>
      <c r="N347" s="19">
        <v>2.021920050014E+16</v>
      </c>
      <c r="O347" s="18">
        <v>44148</v>
      </c>
      <c r="P347" s="23">
        <v>390584</v>
      </c>
      <c r="Q347" s="26">
        <v>781168</v>
      </c>
      <c r="R347" s="17" t="s">
        <v>962</v>
      </c>
      <c r="S347" s="17" t="s">
        <v>26</v>
      </c>
    </row>
    <row r="348" spans="1:19" x14ac:dyDescent="0.25">
      <c r="A348" s="11"/>
      <c r="B348" s="11"/>
      <c r="C348" s="11">
        <v>2015</v>
      </c>
      <c r="D348" s="7">
        <v>900538460</v>
      </c>
      <c r="E348" s="11" t="s">
        <v>1446</v>
      </c>
      <c r="F348" s="11" t="s">
        <v>1447</v>
      </c>
      <c r="G348" s="11" t="s">
        <v>1448</v>
      </c>
      <c r="H348" s="11"/>
      <c r="I348" s="11">
        <v>76001</v>
      </c>
      <c r="J348" s="11" t="s">
        <v>85</v>
      </c>
      <c r="K348" s="11" t="s">
        <v>23</v>
      </c>
      <c r="L348" s="11" t="str">
        <f t="shared" si="5"/>
        <v>gerencia.operativa@bingomasred.com</v>
      </c>
      <c r="M348" s="11" t="s">
        <v>24</v>
      </c>
      <c r="N348" s="19" t="s">
        <v>1449</v>
      </c>
      <c r="O348" s="18">
        <v>44188</v>
      </c>
      <c r="P348" s="23">
        <v>615230</v>
      </c>
      <c r="Q348" s="26">
        <v>1230460</v>
      </c>
      <c r="R348" s="17" t="s">
        <v>962</v>
      </c>
      <c r="S348" s="17" t="s">
        <v>26</v>
      </c>
    </row>
    <row r="349" spans="1:19" x14ac:dyDescent="0.25">
      <c r="A349" s="11"/>
      <c r="B349" s="11"/>
      <c r="C349" s="11">
        <v>2017</v>
      </c>
      <c r="D349" s="7">
        <v>900541304</v>
      </c>
      <c r="E349" s="11" t="s">
        <v>1450</v>
      </c>
      <c r="F349" s="11" t="s">
        <v>1451</v>
      </c>
      <c r="G349" s="11" t="s">
        <v>1452</v>
      </c>
      <c r="H349" s="11"/>
      <c r="I349" s="11">
        <v>5893</v>
      </c>
      <c r="J349" s="11" t="s">
        <v>1453</v>
      </c>
      <c r="K349" s="11" t="s">
        <v>23</v>
      </c>
      <c r="L349" s="11" t="str">
        <f t="shared" si="5"/>
        <v>familias_care@hotmail.com</v>
      </c>
      <c r="M349" s="11" t="s">
        <v>24</v>
      </c>
      <c r="N349" s="19" t="s">
        <v>1454</v>
      </c>
      <c r="O349" s="18">
        <v>44340</v>
      </c>
      <c r="P349" s="23">
        <v>368859</v>
      </c>
      <c r="Q349" s="26">
        <v>737718</v>
      </c>
      <c r="R349" s="17" t="s">
        <v>962</v>
      </c>
      <c r="S349" s="17" t="s">
        <v>26</v>
      </c>
    </row>
    <row r="350" spans="1:19" x14ac:dyDescent="0.25">
      <c r="A350" s="11"/>
      <c r="B350" s="11"/>
      <c r="C350" s="11">
        <v>2016</v>
      </c>
      <c r="D350" s="7">
        <v>900545698</v>
      </c>
      <c r="E350" s="11" t="s">
        <v>1455</v>
      </c>
      <c r="F350" s="11" t="s">
        <v>1456</v>
      </c>
      <c r="G350" s="11" t="s">
        <v>1457</v>
      </c>
      <c r="H350" s="11"/>
      <c r="I350" s="11">
        <v>11001</v>
      </c>
      <c r="J350" s="11" t="s">
        <v>35</v>
      </c>
      <c r="K350" s="11" t="s">
        <v>23</v>
      </c>
      <c r="L350" s="11" t="str">
        <f t="shared" si="5"/>
        <v>jayatoba@gmail.com</v>
      </c>
      <c r="M350" s="11" t="s">
        <v>24</v>
      </c>
      <c r="N350" s="19" t="s">
        <v>1458</v>
      </c>
      <c r="O350" s="18">
        <v>44340</v>
      </c>
      <c r="P350" s="23">
        <v>344728</v>
      </c>
      <c r="Q350" s="26">
        <v>689456</v>
      </c>
      <c r="R350" s="17" t="s">
        <v>962</v>
      </c>
      <c r="S350" s="17" t="s">
        <v>26</v>
      </c>
    </row>
    <row r="351" spans="1:19" x14ac:dyDescent="0.25">
      <c r="A351" s="11"/>
      <c r="B351" s="11"/>
      <c r="C351" s="11">
        <v>2021</v>
      </c>
      <c r="D351" s="8">
        <v>900548575</v>
      </c>
      <c r="E351" s="11" t="s">
        <v>1459</v>
      </c>
      <c r="F351" s="11" t="s">
        <v>1460</v>
      </c>
      <c r="G351" s="11" t="s">
        <v>1461</v>
      </c>
      <c r="H351" s="11"/>
      <c r="I351" s="11">
        <v>20770</v>
      </c>
      <c r="J351" s="11" t="s">
        <v>881</v>
      </c>
      <c r="K351" s="11" t="s">
        <v>23</v>
      </c>
      <c r="L351" s="11" t="str">
        <f t="shared" si="5"/>
        <v>multiserviciossanmartinsas@gmail.com</v>
      </c>
      <c r="M351" s="11" t="s">
        <v>24</v>
      </c>
      <c r="N351" s="19" t="s">
        <v>1462</v>
      </c>
      <c r="O351" s="18">
        <v>44340</v>
      </c>
      <c r="P351" s="23">
        <v>18170520</v>
      </c>
      <c r="Q351" s="26">
        <v>36341040</v>
      </c>
      <c r="R351" s="17" t="s">
        <v>1377</v>
      </c>
      <c r="S351" s="17" t="s">
        <v>26</v>
      </c>
    </row>
    <row r="352" spans="1:19" x14ac:dyDescent="0.25">
      <c r="A352" s="11"/>
      <c r="B352" s="11"/>
      <c r="C352" s="11">
        <v>2017</v>
      </c>
      <c r="D352" s="7">
        <v>900554780</v>
      </c>
      <c r="E352" s="11" t="s">
        <v>1463</v>
      </c>
      <c r="F352" s="11" t="s">
        <v>1464</v>
      </c>
      <c r="G352" s="11" t="s">
        <v>1465</v>
      </c>
      <c r="H352" s="11"/>
      <c r="I352" s="11">
        <v>13001</v>
      </c>
      <c r="J352" s="11" t="s">
        <v>45</v>
      </c>
      <c r="K352" s="11" t="s">
        <v>23</v>
      </c>
      <c r="L352" s="11" t="str">
        <f t="shared" si="5"/>
        <v>ambuasistencias_sas@hotmail.com</v>
      </c>
      <c r="M352" s="11" t="s">
        <v>24</v>
      </c>
      <c r="N352" s="19" t="s">
        <v>1466</v>
      </c>
      <c r="O352" s="18">
        <v>44340</v>
      </c>
      <c r="P352" s="23">
        <v>361008</v>
      </c>
      <c r="Q352" s="26">
        <v>722016</v>
      </c>
      <c r="R352" s="17" t="s">
        <v>962</v>
      </c>
      <c r="S352" s="17" t="s">
        <v>26</v>
      </c>
    </row>
    <row r="353" spans="1:19" x14ac:dyDescent="0.25">
      <c r="A353" s="11"/>
      <c r="B353" s="11"/>
      <c r="C353" s="11">
        <v>2016</v>
      </c>
      <c r="D353" s="7">
        <v>900557904</v>
      </c>
      <c r="E353" s="11" t="s">
        <v>1467</v>
      </c>
      <c r="F353" s="11" t="s">
        <v>1468</v>
      </c>
      <c r="G353" s="11" t="s">
        <v>1469</v>
      </c>
      <c r="H353" s="11"/>
      <c r="I353" s="11">
        <v>73319</v>
      </c>
      <c r="J353" s="11" t="s">
        <v>1470</v>
      </c>
      <c r="K353" s="11" t="s">
        <v>23</v>
      </c>
      <c r="L353" s="11" t="str">
        <f t="shared" si="5"/>
        <v>centro.profesionales.sanjose.ips.eu@hotmail.com</v>
      </c>
      <c r="M353" s="11" t="s">
        <v>24</v>
      </c>
      <c r="N353" s="19" t="s">
        <v>1471</v>
      </c>
      <c r="O353" s="18">
        <v>44418</v>
      </c>
      <c r="P353" s="23">
        <v>344728</v>
      </c>
      <c r="Q353" s="26">
        <v>689456</v>
      </c>
      <c r="R353" s="17" t="s">
        <v>962</v>
      </c>
      <c r="S353" s="17" t="s">
        <v>26</v>
      </c>
    </row>
    <row r="354" spans="1:19" x14ac:dyDescent="0.25">
      <c r="A354" s="11"/>
      <c r="B354" s="11"/>
      <c r="C354" s="11">
        <v>2017</v>
      </c>
      <c r="D354" s="7">
        <v>900565584</v>
      </c>
      <c r="E354" s="11" t="s">
        <v>1472</v>
      </c>
      <c r="F354" s="11" t="s">
        <v>1473</v>
      </c>
      <c r="G354" s="11" t="s">
        <v>1474</v>
      </c>
      <c r="H354" s="11"/>
      <c r="I354" s="11">
        <v>11001</v>
      </c>
      <c r="J354" s="11" t="s">
        <v>35</v>
      </c>
      <c r="K354" s="11" t="s">
        <v>23</v>
      </c>
      <c r="L354" s="11" t="str">
        <f t="shared" si="5"/>
        <v>hms.replegal@gmail.com</v>
      </c>
      <c r="M354" s="11" t="s">
        <v>24</v>
      </c>
      <c r="N354" s="19" t="s">
        <v>1475</v>
      </c>
      <c r="O354" s="18">
        <v>44418</v>
      </c>
      <c r="P354" s="23">
        <v>368859</v>
      </c>
      <c r="Q354" s="26">
        <v>737718</v>
      </c>
      <c r="R354" s="17" t="s">
        <v>962</v>
      </c>
      <c r="S354" s="17" t="s">
        <v>26</v>
      </c>
    </row>
    <row r="355" spans="1:19" x14ac:dyDescent="0.25">
      <c r="A355" s="11"/>
      <c r="B355" s="11"/>
      <c r="C355" s="11">
        <v>2017</v>
      </c>
      <c r="D355" s="7">
        <v>900570647</v>
      </c>
      <c r="E355" s="11" t="s">
        <v>1476</v>
      </c>
      <c r="F355" s="11" t="s">
        <v>1477</v>
      </c>
      <c r="G355" s="11" t="s">
        <v>1478</v>
      </c>
      <c r="H355" s="11"/>
      <c r="I355" s="11">
        <v>86568</v>
      </c>
      <c r="J355" s="11" t="s">
        <v>1479</v>
      </c>
      <c r="K355" s="11" t="s">
        <v>23</v>
      </c>
      <c r="L355" s="11" t="str">
        <f t="shared" si="5"/>
        <v>ambulanciasdelsuroccidente@gmail.com</v>
      </c>
      <c r="M355" s="11" t="s">
        <v>24</v>
      </c>
      <c r="N355" s="19" t="s">
        <v>1480</v>
      </c>
      <c r="O355" s="18">
        <v>44418</v>
      </c>
      <c r="P355" s="23">
        <v>368859</v>
      </c>
      <c r="Q355" s="26">
        <v>737718</v>
      </c>
      <c r="R355" s="17" t="s">
        <v>962</v>
      </c>
      <c r="S355" s="17" t="s">
        <v>26</v>
      </c>
    </row>
    <row r="356" spans="1:19" x14ac:dyDescent="0.25">
      <c r="A356" s="11"/>
      <c r="B356" s="11"/>
      <c r="C356" s="11">
        <v>2017</v>
      </c>
      <c r="D356" s="7">
        <v>900574893</v>
      </c>
      <c r="E356" s="11" t="s">
        <v>1481</v>
      </c>
      <c r="F356" s="11" t="s">
        <v>1482</v>
      </c>
      <c r="G356" s="11" t="s">
        <v>1483</v>
      </c>
      <c r="H356" s="11"/>
      <c r="I356" s="11">
        <v>27075</v>
      </c>
      <c r="J356" s="11" t="s">
        <v>1484</v>
      </c>
      <c r="K356" s="11" t="s">
        <v>23</v>
      </c>
      <c r="L356" s="11" t="str">
        <f t="shared" si="5"/>
        <v>clinilabsas@hotmail.com</v>
      </c>
      <c r="M356" s="11" t="s">
        <v>24</v>
      </c>
      <c r="N356" s="19" t="s">
        <v>1485</v>
      </c>
      <c r="O356" s="18">
        <v>44340</v>
      </c>
      <c r="P356" s="23">
        <v>368859</v>
      </c>
      <c r="Q356" s="26">
        <v>737718</v>
      </c>
      <c r="R356" s="17" t="s">
        <v>962</v>
      </c>
      <c r="S356" s="17" t="s">
        <v>26</v>
      </c>
    </row>
    <row r="357" spans="1:19" x14ac:dyDescent="0.25">
      <c r="A357" s="11"/>
      <c r="B357" s="11"/>
      <c r="C357" s="11">
        <v>2017</v>
      </c>
      <c r="D357" s="7">
        <v>900583996</v>
      </c>
      <c r="E357" s="11" t="s">
        <v>1486</v>
      </c>
      <c r="F357" s="11" t="s">
        <v>1487</v>
      </c>
      <c r="G357" s="11" t="s">
        <v>1488</v>
      </c>
      <c r="H357" s="11"/>
      <c r="I357" s="11">
        <v>13001</v>
      </c>
      <c r="J357" s="11" t="s">
        <v>45</v>
      </c>
      <c r="K357" s="11" t="s">
        <v>23</v>
      </c>
      <c r="L357" s="11" t="str">
        <f t="shared" si="5"/>
        <v>synergiasaludyseguridad@gmail.com</v>
      </c>
      <c r="M357" s="11" t="s">
        <v>24</v>
      </c>
      <c r="N357" s="19" t="s">
        <v>1489</v>
      </c>
      <c r="O357" s="18">
        <v>44258</v>
      </c>
      <c r="P357" s="23">
        <v>368859</v>
      </c>
      <c r="Q357" s="26">
        <v>737718</v>
      </c>
      <c r="R357" s="17" t="s">
        <v>962</v>
      </c>
      <c r="S357" s="17" t="s">
        <v>26</v>
      </c>
    </row>
    <row r="358" spans="1:19" x14ac:dyDescent="0.25">
      <c r="A358" s="11"/>
      <c r="B358" s="11"/>
      <c r="C358" s="11">
        <v>2018</v>
      </c>
      <c r="D358" s="7">
        <v>900600198</v>
      </c>
      <c r="E358" s="11" t="s">
        <v>1490</v>
      </c>
      <c r="F358" s="11" t="s">
        <v>1491</v>
      </c>
      <c r="G358" s="11" t="s">
        <v>1492</v>
      </c>
      <c r="H358" s="11"/>
      <c r="I358" s="11">
        <v>25175</v>
      </c>
      <c r="J358" s="11" t="s">
        <v>1493</v>
      </c>
      <c r="K358" s="11" t="s">
        <v>23</v>
      </c>
      <c r="L358" s="11" t="str">
        <f t="shared" si="5"/>
        <v>boutiquegymadmo@gmail.com</v>
      </c>
      <c r="M358" s="11" t="s">
        <v>24</v>
      </c>
      <c r="N358" s="19">
        <v>2.021920050014E+16</v>
      </c>
      <c r="O358" s="18">
        <v>44351</v>
      </c>
      <c r="P358" s="23">
        <v>390621</v>
      </c>
      <c r="Q358" s="26">
        <v>781242</v>
      </c>
      <c r="R358" s="17" t="s">
        <v>962</v>
      </c>
      <c r="S358" s="17" t="s">
        <v>26</v>
      </c>
    </row>
    <row r="359" spans="1:19" x14ac:dyDescent="0.25">
      <c r="A359" s="11"/>
      <c r="B359" s="11"/>
      <c r="C359" s="11">
        <v>2016</v>
      </c>
      <c r="D359" s="7">
        <v>900606769</v>
      </c>
      <c r="E359" s="11" t="s">
        <v>1494</v>
      </c>
      <c r="F359" s="11" t="s">
        <v>1495</v>
      </c>
      <c r="G359" s="11" t="s">
        <v>1496</v>
      </c>
      <c r="H359" s="11"/>
      <c r="I359" s="11">
        <v>5001</v>
      </c>
      <c r="J359" s="11" t="s">
        <v>123</v>
      </c>
      <c r="K359" s="11" t="s">
        <v>23</v>
      </c>
      <c r="L359" s="11" t="str">
        <f t="shared" si="5"/>
        <v>aaaalliancesas@gmail.com</v>
      </c>
      <c r="M359" s="11" t="s">
        <v>24</v>
      </c>
      <c r="N359" s="19" t="s">
        <v>1497</v>
      </c>
      <c r="O359" s="18">
        <v>44418</v>
      </c>
      <c r="P359" s="23">
        <v>344728</v>
      </c>
      <c r="Q359" s="26">
        <v>689456</v>
      </c>
      <c r="R359" s="17" t="s">
        <v>962</v>
      </c>
      <c r="S359" s="17" t="s">
        <v>26</v>
      </c>
    </row>
    <row r="360" spans="1:19" x14ac:dyDescent="0.25">
      <c r="A360" s="11"/>
      <c r="B360" s="11"/>
      <c r="C360" s="11">
        <v>2017</v>
      </c>
      <c r="D360" s="7">
        <v>900618730</v>
      </c>
      <c r="E360" s="11" t="s">
        <v>1498</v>
      </c>
      <c r="F360" s="11" t="s">
        <v>1499</v>
      </c>
      <c r="G360" s="11" t="s">
        <v>1500</v>
      </c>
      <c r="H360" s="11"/>
      <c r="I360" s="11">
        <v>11001</v>
      </c>
      <c r="J360" s="11" t="s">
        <v>35</v>
      </c>
      <c r="K360" s="11" t="s">
        <v>23</v>
      </c>
      <c r="L360" s="11" t="str">
        <f t="shared" si="5"/>
        <v>balestragroup@gmail.com</v>
      </c>
      <c r="M360" s="11" t="s">
        <v>24</v>
      </c>
      <c r="N360" s="19" t="s">
        <v>1501</v>
      </c>
      <c r="O360" s="18">
        <v>44340</v>
      </c>
      <c r="P360" s="23">
        <v>368859</v>
      </c>
      <c r="Q360" s="26">
        <v>737718</v>
      </c>
      <c r="R360" s="17" t="s">
        <v>962</v>
      </c>
      <c r="S360" s="17" t="s">
        <v>26</v>
      </c>
    </row>
    <row r="361" spans="1:19" x14ac:dyDescent="0.25">
      <c r="A361" s="11"/>
      <c r="B361" s="11"/>
      <c r="C361" s="11">
        <v>2016</v>
      </c>
      <c r="D361" s="7">
        <v>900622070</v>
      </c>
      <c r="E361" s="11" t="s">
        <v>1502</v>
      </c>
      <c r="F361" s="11" t="s">
        <v>1503</v>
      </c>
      <c r="G361" s="11" t="s">
        <v>1504</v>
      </c>
      <c r="H361" s="11"/>
      <c r="I361" s="11">
        <v>73001</v>
      </c>
      <c r="J361" s="11" t="s">
        <v>379</v>
      </c>
      <c r="K361" s="11" t="s">
        <v>23</v>
      </c>
      <c r="L361" s="11" t="str">
        <f t="shared" si="5"/>
        <v>asistimossaludips@gmail.com</v>
      </c>
      <c r="M361" s="11" t="s">
        <v>24</v>
      </c>
      <c r="N361" s="19" t="s">
        <v>1505</v>
      </c>
      <c r="O361" s="18">
        <v>44340</v>
      </c>
      <c r="P361" s="23">
        <v>344728</v>
      </c>
      <c r="Q361" s="26">
        <v>689456</v>
      </c>
      <c r="R361" s="17" t="s">
        <v>962</v>
      </c>
      <c r="S361" s="17" t="s">
        <v>26</v>
      </c>
    </row>
    <row r="362" spans="1:19" x14ac:dyDescent="0.25">
      <c r="A362" s="11"/>
      <c r="B362" s="11"/>
      <c r="C362" s="11">
        <v>2016</v>
      </c>
      <c r="D362" s="7">
        <v>900627466</v>
      </c>
      <c r="E362" s="11" t="s">
        <v>1506</v>
      </c>
      <c r="F362" s="11" t="s">
        <v>1507</v>
      </c>
      <c r="G362" s="11" t="s">
        <v>1508</v>
      </c>
      <c r="H362" s="11"/>
      <c r="I362" s="11">
        <v>68001</v>
      </c>
      <c r="J362" s="11" t="s">
        <v>295</v>
      </c>
      <c r="K362" s="11" t="s">
        <v>23</v>
      </c>
      <c r="L362" s="11" t="str">
        <f t="shared" si="5"/>
        <v>medibonar.sas1@gmail.com</v>
      </c>
      <c r="M362" s="11" t="s">
        <v>24</v>
      </c>
      <c r="N362" s="19" t="s">
        <v>1509</v>
      </c>
      <c r="O362" s="18">
        <v>44559</v>
      </c>
      <c r="P362" s="23">
        <v>344728</v>
      </c>
      <c r="Q362" s="26">
        <v>689456</v>
      </c>
      <c r="R362" s="17" t="s">
        <v>962</v>
      </c>
      <c r="S362" s="17" t="s">
        <v>26</v>
      </c>
    </row>
    <row r="363" spans="1:19" x14ac:dyDescent="0.25">
      <c r="A363" s="11"/>
      <c r="B363" s="11"/>
      <c r="C363" s="11">
        <v>2018</v>
      </c>
      <c r="D363" s="7">
        <v>900627502</v>
      </c>
      <c r="E363" s="11" t="s">
        <v>1510</v>
      </c>
      <c r="F363" s="11" t="s">
        <v>1511</v>
      </c>
      <c r="G363" s="11" t="s">
        <v>1512</v>
      </c>
      <c r="H363" s="11"/>
      <c r="I363" s="11">
        <v>8001</v>
      </c>
      <c r="J363" s="11" t="s">
        <v>50</v>
      </c>
      <c r="K363" s="11" t="s">
        <v>23</v>
      </c>
      <c r="L363" s="11" t="str">
        <f t="shared" si="5"/>
        <v>communitymedicalcentersas@gmail.com</v>
      </c>
      <c r="M363" s="11" t="s">
        <v>24</v>
      </c>
      <c r="N363" s="19">
        <v>2.0219200500163E+16</v>
      </c>
      <c r="O363" s="18">
        <v>44559</v>
      </c>
      <c r="P363" s="23">
        <v>390621</v>
      </c>
      <c r="Q363" s="26">
        <v>781242</v>
      </c>
      <c r="R363" s="17" t="s">
        <v>962</v>
      </c>
      <c r="S363" s="17" t="s">
        <v>26</v>
      </c>
    </row>
    <row r="364" spans="1:19" x14ac:dyDescent="0.25">
      <c r="A364" s="11"/>
      <c r="B364" s="11"/>
      <c r="C364" s="11">
        <v>2018</v>
      </c>
      <c r="D364" s="7">
        <v>900628550</v>
      </c>
      <c r="E364" s="11" t="s">
        <v>1513</v>
      </c>
      <c r="F364" s="11" t="s">
        <v>1514</v>
      </c>
      <c r="G364" s="11" t="s">
        <v>1515</v>
      </c>
      <c r="H364" s="11"/>
      <c r="I364" s="11">
        <v>47161</v>
      </c>
      <c r="J364" s="11" t="s">
        <v>1516</v>
      </c>
      <c r="K364" s="11" t="s">
        <v>23</v>
      </c>
      <c r="L364" s="11" t="str">
        <f t="shared" si="5"/>
        <v>consultar.ips@gmail.com</v>
      </c>
      <c r="M364" s="11" t="s">
        <v>24</v>
      </c>
      <c r="N364" s="19">
        <v>2.0219200500163E+16</v>
      </c>
      <c r="O364" s="18">
        <v>44385</v>
      </c>
      <c r="P364" s="23">
        <v>390621</v>
      </c>
      <c r="Q364" s="26">
        <v>781242</v>
      </c>
      <c r="R364" s="17" t="s">
        <v>962</v>
      </c>
      <c r="S364" s="17" t="s">
        <v>26</v>
      </c>
    </row>
    <row r="365" spans="1:19" x14ac:dyDescent="0.25">
      <c r="A365" s="11"/>
      <c r="B365" s="11"/>
      <c r="C365" s="11">
        <v>2016</v>
      </c>
      <c r="D365" s="7">
        <v>900628692</v>
      </c>
      <c r="E365" s="11" t="s">
        <v>1517</v>
      </c>
      <c r="F365" s="11" t="s">
        <v>1518</v>
      </c>
      <c r="G365" s="11" t="s">
        <v>1519</v>
      </c>
      <c r="H365" s="11"/>
      <c r="I365" s="11">
        <v>5001</v>
      </c>
      <c r="J365" s="11" t="s">
        <v>123</v>
      </c>
      <c r="K365" s="11" t="s">
        <v>23</v>
      </c>
      <c r="L365" s="11" t="str">
        <f t="shared" si="5"/>
        <v>humbertoeche@hotmail.com</v>
      </c>
      <c r="M365" s="11" t="s">
        <v>24</v>
      </c>
      <c r="N365" s="19" t="s">
        <v>1520</v>
      </c>
      <c r="O365" s="18">
        <v>44559</v>
      </c>
      <c r="P365" s="23">
        <v>344728</v>
      </c>
      <c r="Q365" s="26">
        <v>689456</v>
      </c>
      <c r="R365" s="17" t="s">
        <v>962</v>
      </c>
      <c r="S365" s="17" t="s">
        <v>26</v>
      </c>
    </row>
    <row r="366" spans="1:19" x14ac:dyDescent="0.25">
      <c r="A366" s="11"/>
      <c r="B366" s="11"/>
      <c r="C366" s="11">
        <v>2018</v>
      </c>
      <c r="D366" s="7">
        <v>900633885</v>
      </c>
      <c r="E366" s="11" t="s">
        <v>1521</v>
      </c>
      <c r="F366" s="11" t="s">
        <v>1522</v>
      </c>
      <c r="G366" s="11" t="s">
        <v>1523</v>
      </c>
      <c r="H366" s="11"/>
      <c r="I366" s="11">
        <v>8001</v>
      </c>
      <c r="J366" s="11" t="s">
        <v>50</v>
      </c>
      <c r="K366" s="11" t="s">
        <v>23</v>
      </c>
      <c r="L366" s="11" t="str">
        <f t="shared" si="5"/>
        <v>ofresalud@gmail.com</v>
      </c>
      <c r="M366" s="11" t="s">
        <v>24</v>
      </c>
      <c r="N366" s="19">
        <v>2.0219200500163E+16</v>
      </c>
      <c r="O366" s="18">
        <v>44186</v>
      </c>
      <c r="P366" s="23">
        <v>390621</v>
      </c>
      <c r="Q366" s="26">
        <v>781242</v>
      </c>
      <c r="R366" s="17" t="s">
        <v>962</v>
      </c>
      <c r="S366" s="17" t="s">
        <v>26</v>
      </c>
    </row>
    <row r="367" spans="1:19" x14ac:dyDescent="0.25">
      <c r="A367" s="11"/>
      <c r="B367" s="11"/>
      <c r="C367" s="11">
        <v>2017</v>
      </c>
      <c r="D367" s="7">
        <v>900636908</v>
      </c>
      <c r="E367" s="11" t="s">
        <v>1524</v>
      </c>
      <c r="F367" s="11" t="s">
        <v>1525</v>
      </c>
      <c r="G367" s="11" t="s">
        <v>1526</v>
      </c>
      <c r="H367" s="11"/>
      <c r="I367" s="11">
        <v>73319</v>
      </c>
      <c r="J367" s="11" t="s">
        <v>1470</v>
      </c>
      <c r="K367" s="11" t="s">
        <v>23</v>
      </c>
      <c r="L367" s="11" t="str">
        <f t="shared" si="5"/>
        <v>pakagi@hotmail.com</v>
      </c>
      <c r="M367" s="11" t="s">
        <v>24</v>
      </c>
      <c r="N367" s="19" t="s">
        <v>1527</v>
      </c>
      <c r="O367" s="18">
        <v>44559</v>
      </c>
      <c r="P367" s="23">
        <v>368859</v>
      </c>
      <c r="Q367" s="26">
        <v>737718</v>
      </c>
      <c r="R367" s="17" t="s">
        <v>962</v>
      </c>
      <c r="S367" s="17" t="s">
        <v>26</v>
      </c>
    </row>
    <row r="368" spans="1:19" x14ac:dyDescent="0.25">
      <c r="A368" s="11"/>
      <c r="B368" s="11"/>
      <c r="C368" s="11">
        <v>2018</v>
      </c>
      <c r="D368" s="7">
        <v>900645270</v>
      </c>
      <c r="E368" s="11" t="s">
        <v>1528</v>
      </c>
      <c r="F368" s="11" t="s">
        <v>1529</v>
      </c>
      <c r="G368" s="11" t="s">
        <v>1530</v>
      </c>
      <c r="H368" s="11"/>
      <c r="I368" s="11">
        <v>23660</v>
      </c>
      <c r="J368" s="11" t="s">
        <v>141</v>
      </c>
      <c r="K368" s="11" t="s">
        <v>23</v>
      </c>
      <c r="L368" s="11" t="str">
        <f t="shared" si="5"/>
        <v>silvaclau03@gmail.com</v>
      </c>
      <c r="M368" s="11" t="s">
        <v>24</v>
      </c>
      <c r="N368" s="19">
        <v>2.0219200500163E+16</v>
      </c>
      <c r="O368" s="18">
        <v>44559</v>
      </c>
      <c r="P368" s="23">
        <v>390621</v>
      </c>
      <c r="Q368" s="26">
        <v>781242</v>
      </c>
      <c r="R368" s="17" t="s">
        <v>962</v>
      </c>
      <c r="S368" s="17" t="s">
        <v>26</v>
      </c>
    </row>
    <row r="369" spans="1:19" x14ac:dyDescent="0.25">
      <c r="A369" s="11"/>
      <c r="B369" s="11"/>
      <c r="C369" s="11">
        <v>2018</v>
      </c>
      <c r="D369" s="7">
        <v>900652543</v>
      </c>
      <c r="E369" s="11" t="s">
        <v>1531</v>
      </c>
      <c r="F369" s="11" t="s">
        <v>1532</v>
      </c>
      <c r="G369" s="11" t="s">
        <v>1533</v>
      </c>
      <c r="H369" s="11"/>
      <c r="I369" s="11">
        <v>54001</v>
      </c>
      <c r="J369" s="11" t="s">
        <v>108</v>
      </c>
      <c r="K369" s="11" t="s">
        <v>23</v>
      </c>
      <c r="L369" s="11" t="str">
        <f t="shared" si="5"/>
        <v>gerencia@ipsuden.com</v>
      </c>
      <c r="M369" s="11" t="s">
        <v>24</v>
      </c>
      <c r="N369" s="19">
        <v>2.0219200500163E+16</v>
      </c>
      <c r="O369" s="18">
        <v>44536</v>
      </c>
      <c r="P369" s="23">
        <v>390621</v>
      </c>
      <c r="Q369" s="26">
        <v>781242</v>
      </c>
      <c r="R369" s="17" t="s">
        <v>962</v>
      </c>
      <c r="S369" s="17" t="s">
        <v>26</v>
      </c>
    </row>
    <row r="370" spans="1:19" x14ac:dyDescent="0.25">
      <c r="A370" s="11"/>
      <c r="B370" s="11"/>
      <c r="C370" s="11">
        <v>2018</v>
      </c>
      <c r="D370" s="7">
        <v>900655165</v>
      </c>
      <c r="E370" s="11" t="s">
        <v>1534</v>
      </c>
      <c r="F370" s="11" t="s">
        <v>1535</v>
      </c>
      <c r="G370" s="11" t="s">
        <v>1536</v>
      </c>
      <c r="H370" s="11"/>
      <c r="I370" s="11">
        <v>76001</v>
      </c>
      <c r="J370" s="11" t="s">
        <v>85</v>
      </c>
      <c r="K370" s="11" t="s">
        <v>23</v>
      </c>
      <c r="L370" s="11" t="str">
        <f t="shared" si="5"/>
        <v>irina.ep@hotmail.com</v>
      </c>
      <c r="M370" s="11" t="s">
        <v>24</v>
      </c>
      <c r="N370" s="19">
        <v>2.0219200500163E+16</v>
      </c>
      <c r="O370" s="18">
        <v>44418</v>
      </c>
      <c r="P370" s="23">
        <v>390621</v>
      </c>
      <c r="Q370" s="26">
        <v>781242</v>
      </c>
      <c r="R370" s="17" t="s">
        <v>962</v>
      </c>
      <c r="S370" s="17" t="s">
        <v>26</v>
      </c>
    </row>
    <row r="371" spans="1:19" x14ac:dyDescent="0.25">
      <c r="A371" s="11"/>
      <c r="B371" s="11"/>
      <c r="C371" s="11">
        <v>2017</v>
      </c>
      <c r="D371" s="7">
        <v>900662460</v>
      </c>
      <c r="E371" s="11" t="s">
        <v>1537</v>
      </c>
      <c r="F371" s="11" t="s">
        <v>1538</v>
      </c>
      <c r="G371" s="11" t="s">
        <v>1539</v>
      </c>
      <c r="H371" s="11"/>
      <c r="I371" s="11">
        <v>11001</v>
      </c>
      <c r="J371" s="11" t="s">
        <v>35</v>
      </c>
      <c r="K371" s="11" t="s">
        <v>23</v>
      </c>
      <c r="L371" s="11" t="str">
        <f t="shared" si="5"/>
        <v>consultoriocountry601@gmail.com</v>
      </c>
      <c r="M371" s="11" t="s">
        <v>24</v>
      </c>
      <c r="N371" s="19" t="s">
        <v>1540</v>
      </c>
      <c r="O371" s="18">
        <v>44559</v>
      </c>
      <c r="P371" s="23">
        <v>368859</v>
      </c>
      <c r="Q371" s="26">
        <v>737718</v>
      </c>
      <c r="R371" s="17" t="s">
        <v>962</v>
      </c>
      <c r="S371" s="17" t="s">
        <v>26</v>
      </c>
    </row>
    <row r="372" spans="1:19" x14ac:dyDescent="0.25">
      <c r="A372" s="11"/>
      <c r="B372" s="11"/>
      <c r="C372" s="11">
        <v>2018</v>
      </c>
      <c r="D372" s="7">
        <v>900663270</v>
      </c>
      <c r="E372" s="11" t="s">
        <v>1541</v>
      </c>
      <c r="F372" s="11" t="s">
        <v>1542</v>
      </c>
      <c r="G372" s="11" t="s">
        <v>1543</v>
      </c>
      <c r="H372" s="11"/>
      <c r="I372" s="11">
        <v>81001</v>
      </c>
      <c r="J372" s="11" t="s">
        <v>1090</v>
      </c>
      <c r="K372" s="11" t="s">
        <v>23</v>
      </c>
      <c r="L372" s="11" t="str">
        <f t="shared" si="5"/>
        <v>certimedicosnacionalessas@gmail.com</v>
      </c>
      <c r="M372" s="11" t="s">
        <v>24</v>
      </c>
      <c r="N372" s="19">
        <v>2.0219200500163E+16</v>
      </c>
      <c r="O372" s="18">
        <v>44559</v>
      </c>
      <c r="P372" s="23">
        <v>390621</v>
      </c>
      <c r="Q372" s="26">
        <v>781242</v>
      </c>
      <c r="R372" s="17" t="s">
        <v>962</v>
      </c>
      <c r="S372" s="17" t="s">
        <v>26</v>
      </c>
    </row>
    <row r="373" spans="1:19" x14ac:dyDescent="0.25">
      <c r="A373" s="11"/>
      <c r="B373" s="11"/>
      <c r="C373" s="11">
        <v>2018</v>
      </c>
      <c r="D373" s="7">
        <v>900664573</v>
      </c>
      <c r="E373" s="11" t="s">
        <v>1544</v>
      </c>
      <c r="F373" s="11" t="s">
        <v>1545</v>
      </c>
      <c r="G373" s="11" t="s">
        <v>1546</v>
      </c>
      <c r="H373" s="11"/>
      <c r="I373" s="11">
        <v>11001</v>
      </c>
      <c r="J373" s="11" t="s">
        <v>35</v>
      </c>
      <c r="K373" s="11" t="s">
        <v>23</v>
      </c>
      <c r="L373" s="11" t="str">
        <f t="shared" si="5"/>
        <v>N/A</v>
      </c>
      <c r="M373" s="11" t="s">
        <v>24</v>
      </c>
      <c r="N373" s="19">
        <v>2.0219200500163E+16</v>
      </c>
      <c r="O373" s="18">
        <v>44356</v>
      </c>
      <c r="P373" s="23">
        <v>390621</v>
      </c>
      <c r="Q373" s="26">
        <v>781242</v>
      </c>
      <c r="R373" s="17" t="s">
        <v>962</v>
      </c>
      <c r="S373" s="17" t="s">
        <v>26</v>
      </c>
    </row>
    <row r="374" spans="1:19" x14ac:dyDescent="0.25">
      <c r="A374" s="11"/>
      <c r="B374" s="11"/>
      <c r="C374" s="11">
        <v>2019</v>
      </c>
      <c r="D374" s="7">
        <v>900664795</v>
      </c>
      <c r="E374" s="11" t="s">
        <v>1547</v>
      </c>
      <c r="F374" s="11" t="s">
        <v>1548</v>
      </c>
      <c r="G374" s="11" t="s">
        <v>1549</v>
      </c>
      <c r="H374" s="11"/>
      <c r="I374" s="11">
        <v>5665</v>
      </c>
      <c r="J374" s="11" t="s">
        <v>1550</v>
      </c>
      <c r="K374" s="11" t="s">
        <v>23</v>
      </c>
      <c r="L374" s="11" t="str">
        <f t="shared" si="5"/>
        <v>creserengrandeips@hotmail.com</v>
      </c>
      <c r="M374" s="11" t="s">
        <v>24</v>
      </c>
      <c r="N374" s="19" t="s">
        <v>1551</v>
      </c>
      <c r="O374" s="18">
        <v>44559</v>
      </c>
      <c r="P374" s="23">
        <v>414058</v>
      </c>
      <c r="Q374" s="26">
        <v>828116</v>
      </c>
      <c r="R374" s="17" t="s">
        <v>962</v>
      </c>
      <c r="S374" s="17" t="s">
        <v>26</v>
      </c>
    </row>
    <row r="375" spans="1:19" x14ac:dyDescent="0.25">
      <c r="A375" s="11"/>
      <c r="B375" s="11"/>
      <c r="C375" s="11">
        <v>2018</v>
      </c>
      <c r="D375" s="7">
        <v>900666102</v>
      </c>
      <c r="E375" s="11" t="s">
        <v>1552</v>
      </c>
      <c r="F375" s="11" t="s">
        <v>1553</v>
      </c>
      <c r="G375" s="11" t="s">
        <v>1554</v>
      </c>
      <c r="H375" s="11"/>
      <c r="I375" s="11">
        <v>5001</v>
      </c>
      <c r="J375" s="11" t="s">
        <v>123</v>
      </c>
      <c r="K375" s="11" t="s">
        <v>23</v>
      </c>
      <c r="L375" s="11" t="str">
        <f t="shared" si="5"/>
        <v>informacion@mentalfitt.com jesusbolivarmd@gmail.com mentalfittmedellin@gmail.com</v>
      </c>
      <c r="M375" s="11" t="s">
        <v>24</v>
      </c>
      <c r="N375" s="19">
        <v>2.0219200500163E+16</v>
      </c>
      <c r="O375" s="18">
        <v>44340</v>
      </c>
      <c r="P375" s="23">
        <v>390621</v>
      </c>
      <c r="Q375" s="26">
        <v>781242</v>
      </c>
      <c r="R375" s="17" t="s">
        <v>962</v>
      </c>
      <c r="S375" s="17" t="s">
        <v>26</v>
      </c>
    </row>
    <row r="376" spans="1:19" x14ac:dyDescent="0.25">
      <c r="A376" s="11"/>
      <c r="B376" s="11"/>
      <c r="C376" s="11">
        <v>2016</v>
      </c>
      <c r="D376" s="7">
        <v>900670459</v>
      </c>
      <c r="E376" s="11" t="s">
        <v>1555</v>
      </c>
      <c r="F376" s="11" t="s">
        <v>1556</v>
      </c>
      <c r="G376" s="11" t="s">
        <v>1557</v>
      </c>
      <c r="H376" s="11"/>
      <c r="I376" s="11">
        <v>8001</v>
      </c>
      <c r="J376" s="11" t="s">
        <v>50</v>
      </c>
      <c r="K376" s="11" t="s">
        <v>23</v>
      </c>
      <c r="L376" s="11" t="str">
        <f t="shared" si="5"/>
        <v>reinasofia2021@gmail.com</v>
      </c>
      <c r="M376" s="11" t="s">
        <v>24</v>
      </c>
      <c r="N376" s="19" t="s">
        <v>1558</v>
      </c>
      <c r="O376" s="18">
        <v>44340</v>
      </c>
      <c r="P376" s="23">
        <v>344728</v>
      </c>
      <c r="Q376" s="26">
        <v>689456</v>
      </c>
      <c r="R376" s="17" t="s">
        <v>962</v>
      </c>
      <c r="S376" s="17" t="s">
        <v>26</v>
      </c>
    </row>
    <row r="377" spans="1:19" x14ac:dyDescent="0.25">
      <c r="A377" s="11"/>
      <c r="B377" s="11"/>
      <c r="C377" s="11">
        <v>2017</v>
      </c>
      <c r="D377" s="7">
        <v>900675054</v>
      </c>
      <c r="E377" s="11" t="s">
        <v>1559</v>
      </c>
      <c r="F377" s="11" t="s">
        <v>1560</v>
      </c>
      <c r="G377" s="11" t="s">
        <v>1561</v>
      </c>
      <c r="H377" s="11"/>
      <c r="I377" s="11">
        <v>5059</v>
      </c>
      <c r="J377" s="11" t="s">
        <v>748</v>
      </c>
      <c r="K377" s="11" t="s">
        <v>23</v>
      </c>
      <c r="L377" s="11" t="str">
        <f t="shared" si="5"/>
        <v>cronovidasas@outlook.com</v>
      </c>
      <c r="M377" s="11" t="s">
        <v>24</v>
      </c>
      <c r="N377" s="19" t="s">
        <v>1562</v>
      </c>
      <c r="O377" s="18">
        <v>44559</v>
      </c>
      <c r="P377" s="23">
        <v>368859</v>
      </c>
      <c r="Q377" s="26">
        <v>737718</v>
      </c>
      <c r="R377" s="17" t="s">
        <v>962</v>
      </c>
      <c r="S377" s="17" t="s">
        <v>26</v>
      </c>
    </row>
    <row r="378" spans="1:19" x14ac:dyDescent="0.25">
      <c r="A378" s="11"/>
      <c r="B378" s="11"/>
      <c r="C378" s="11">
        <v>2018</v>
      </c>
      <c r="D378" s="7">
        <v>900676462</v>
      </c>
      <c r="E378" s="11" t="s">
        <v>1563</v>
      </c>
      <c r="F378" s="11" t="s">
        <v>1564</v>
      </c>
      <c r="G378" s="11" t="s">
        <v>1565</v>
      </c>
      <c r="H378" s="11"/>
      <c r="I378" s="11">
        <v>73001</v>
      </c>
      <c r="J378" s="11" t="s">
        <v>379</v>
      </c>
      <c r="K378" s="11" t="s">
        <v>23</v>
      </c>
      <c r="L378" s="11" t="str">
        <f t="shared" si="5"/>
        <v>medicalhomeipssas@hotmail.com</v>
      </c>
      <c r="M378" s="11" t="s">
        <v>24</v>
      </c>
      <c r="N378" s="19">
        <v>2.0219200500163E+16</v>
      </c>
      <c r="O378" s="18">
        <v>44418</v>
      </c>
      <c r="P378" s="23">
        <v>390621</v>
      </c>
      <c r="Q378" s="26">
        <v>781242</v>
      </c>
      <c r="R378" s="17" t="s">
        <v>962</v>
      </c>
      <c r="S378" s="17" t="s">
        <v>26</v>
      </c>
    </row>
    <row r="379" spans="1:19" x14ac:dyDescent="0.25">
      <c r="A379" s="11"/>
      <c r="B379" s="11"/>
      <c r="C379" s="11">
        <v>2018</v>
      </c>
      <c r="D379" s="8">
        <v>900684710</v>
      </c>
      <c r="E379" s="11" t="s">
        <v>1566</v>
      </c>
      <c r="F379" s="11" t="s">
        <v>1567</v>
      </c>
      <c r="G379" s="11" t="s">
        <v>1568</v>
      </c>
      <c r="H379" s="11"/>
      <c r="I379" s="11">
        <v>70708</v>
      </c>
      <c r="J379" s="11" t="s">
        <v>1569</v>
      </c>
      <c r="K379" s="11" t="s">
        <v>23</v>
      </c>
      <c r="L379" s="11" t="str">
        <f t="shared" si="5"/>
        <v>julio.ramos_escudero@gmail.com</v>
      </c>
      <c r="M379" s="11" t="s">
        <v>24</v>
      </c>
      <c r="N379" s="19">
        <v>2.021920050014E+16</v>
      </c>
      <c r="O379" s="18">
        <v>44559</v>
      </c>
      <c r="P379" s="23">
        <v>388926</v>
      </c>
      <c r="Q379" s="26">
        <v>777852</v>
      </c>
      <c r="R379" s="17" t="s">
        <v>1019</v>
      </c>
      <c r="S379" s="17" t="s">
        <v>26</v>
      </c>
    </row>
    <row r="380" spans="1:19" x14ac:dyDescent="0.25">
      <c r="A380" s="11"/>
      <c r="B380" s="11"/>
      <c r="C380" s="11">
        <v>2018</v>
      </c>
      <c r="D380" s="7">
        <v>900684951</v>
      </c>
      <c r="E380" s="11" t="s">
        <v>1570</v>
      </c>
      <c r="F380" s="11" t="s">
        <v>1571</v>
      </c>
      <c r="G380" s="11" t="s">
        <v>1572</v>
      </c>
      <c r="H380" s="11"/>
      <c r="I380" s="11">
        <v>13001</v>
      </c>
      <c r="J380" s="11" t="s">
        <v>45</v>
      </c>
      <c r="K380" s="11" t="s">
        <v>23</v>
      </c>
      <c r="L380" s="11" t="str">
        <f t="shared" si="5"/>
        <v>plussaludecolombia2013@gmail.com vivianaduque21@gmail.com</v>
      </c>
      <c r="M380" s="11" t="s">
        <v>24</v>
      </c>
      <c r="N380" s="19">
        <v>2.021920050014E+16</v>
      </c>
      <c r="O380" s="18">
        <v>44559</v>
      </c>
      <c r="P380" s="23">
        <v>390621</v>
      </c>
      <c r="Q380" s="26">
        <v>781242</v>
      </c>
      <c r="R380" s="17" t="s">
        <v>962</v>
      </c>
      <c r="S380" s="17" t="s">
        <v>26</v>
      </c>
    </row>
    <row r="381" spans="1:19" x14ac:dyDescent="0.25">
      <c r="A381" s="11"/>
      <c r="B381" s="11"/>
      <c r="C381" s="11">
        <v>2018</v>
      </c>
      <c r="D381" s="7">
        <v>900688768</v>
      </c>
      <c r="E381" s="11" t="s">
        <v>1573</v>
      </c>
      <c r="F381" s="11" t="s">
        <v>1574</v>
      </c>
      <c r="G381" s="11" t="s">
        <v>1575</v>
      </c>
      <c r="H381" s="11"/>
      <c r="I381" s="11">
        <v>50001</v>
      </c>
      <c r="J381" s="11" t="s">
        <v>1054</v>
      </c>
      <c r="K381" s="11" t="s">
        <v>23</v>
      </c>
      <c r="L381" s="11" t="str">
        <f t="shared" si="5"/>
        <v>cai.caritas@gmail.com</v>
      </c>
      <c r="M381" s="11" t="s">
        <v>24</v>
      </c>
      <c r="N381" s="19">
        <v>2.0219200500163E+16</v>
      </c>
      <c r="O381" s="18">
        <v>44536</v>
      </c>
      <c r="P381" s="23">
        <v>390621</v>
      </c>
      <c r="Q381" s="26">
        <v>781242</v>
      </c>
      <c r="R381" s="17" t="s">
        <v>962</v>
      </c>
      <c r="S381" s="17" t="s">
        <v>26</v>
      </c>
    </row>
    <row r="382" spans="1:19" x14ac:dyDescent="0.25">
      <c r="A382" s="11"/>
      <c r="B382" s="11"/>
      <c r="C382" s="11">
        <v>2018</v>
      </c>
      <c r="D382" s="7">
        <v>900689264</v>
      </c>
      <c r="E382" s="11" t="s">
        <v>1576</v>
      </c>
      <c r="F382" s="11" t="s">
        <v>1577</v>
      </c>
      <c r="G382" s="11" t="s">
        <v>1578</v>
      </c>
      <c r="H382" s="11"/>
      <c r="I382" s="11">
        <v>76892</v>
      </c>
      <c r="J382" s="11" t="s">
        <v>1436</v>
      </c>
      <c r="K382" s="11" t="s">
        <v>23</v>
      </c>
      <c r="L382" s="11" t="str">
        <f t="shared" si="5"/>
        <v>gerenciaipsactiva@gmail.com</v>
      </c>
      <c r="M382" s="11" t="s">
        <v>24</v>
      </c>
      <c r="N382" s="19">
        <v>2.0219200500147E+16</v>
      </c>
      <c r="O382" s="18">
        <v>44340</v>
      </c>
      <c r="P382" s="23">
        <v>390621</v>
      </c>
      <c r="Q382" s="26">
        <v>781242</v>
      </c>
      <c r="R382" s="17" t="s">
        <v>962</v>
      </c>
      <c r="S382" s="17" t="s">
        <v>26</v>
      </c>
    </row>
    <row r="383" spans="1:19" x14ac:dyDescent="0.25">
      <c r="A383" s="11"/>
      <c r="B383" s="11"/>
      <c r="C383" s="11">
        <v>2016</v>
      </c>
      <c r="D383" s="7">
        <v>900689284</v>
      </c>
      <c r="E383" s="11" t="s">
        <v>1579</v>
      </c>
      <c r="F383" s="11" t="s">
        <v>1580</v>
      </c>
      <c r="G383" s="11" t="s">
        <v>1581</v>
      </c>
      <c r="H383" s="11"/>
      <c r="I383" s="11">
        <v>68001</v>
      </c>
      <c r="J383" s="11" t="s">
        <v>295</v>
      </c>
      <c r="K383" s="11" t="s">
        <v>23</v>
      </c>
      <c r="L383" s="11" t="str">
        <f t="shared" si="5"/>
        <v>rehabilitsportadmi@gmail.com</v>
      </c>
      <c r="M383" s="11" t="s">
        <v>24</v>
      </c>
      <c r="N383" s="19" t="s">
        <v>1582</v>
      </c>
      <c r="O383" s="18">
        <v>44533</v>
      </c>
      <c r="P383" s="23">
        <v>344728</v>
      </c>
      <c r="Q383" s="26">
        <v>689456</v>
      </c>
      <c r="R383" s="17" t="s">
        <v>962</v>
      </c>
      <c r="S383" s="17" t="s">
        <v>26</v>
      </c>
    </row>
    <row r="384" spans="1:19" x14ac:dyDescent="0.25">
      <c r="A384" s="11"/>
      <c r="B384" s="11"/>
      <c r="C384" s="11">
        <v>2018</v>
      </c>
      <c r="D384" s="7">
        <v>900691671</v>
      </c>
      <c r="E384" s="11" t="s">
        <v>1583</v>
      </c>
      <c r="F384" s="11" t="s">
        <v>1584</v>
      </c>
      <c r="G384" s="11" t="s">
        <v>1585</v>
      </c>
      <c r="H384" s="11"/>
      <c r="I384" s="11">
        <v>23466</v>
      </c>
      <c r="J384" s="11" t="s">
        <v>1586</v>
      </c>
      <c r="K384" s="11" t="s">
        <v>23</v>
      </c>
      <c r="L384" s="11" t="str">
        <f t="shared" si="5"/>
        <v>crecerysonreirips@gmail.com</v>
      </c>
      <c r="M384" s="11" t="s">
        <v>24</v>
      </c>
      <c r="N384" s="19">
        <v>2.021920050014E+16</v>
      </c>
      <c r="O384" s="18">
        <v>44559</v>
      </c>
      <c r="P384" s="23">
        <v>390621</v>
      </c>
      <c r="Q384" s="26">
        <v>781242</v>
      </c>
      <c r="R384" s="17" t="s">
        <v>962</v>
      </c>
      <c r="S384" s="17" t="s">
        <v>26</v>
      </c>
    </row>
    <row r="385" spans="1:19" x14ac:dyDescent="0.25">
      <c r="A385" s="11"/>
      <c r="B385" s="11"/>
      <c r="C385" s="11">
        <v>2018</v>
      </c>
      <c r="D385" s="7">
        <v>900695558</v>
      </c>
      <c r="E385" s="11" t="s">
        <v>1587</v>
      </c>
      <c r="F385" s="11" t="s">
        <v>1588</v>
      </c>
      <c r="G385" s="11" t="s">
        <v>1589</v>
      </c>
      <c r="H385" s="11"/>
      <c r="I385" s="11">
        <v>11001</v>
      </c>
      <c r="J385" s="11" t="s">
        <v>35</v>
      </c>
      <c r="K385" s="11" t="s">
        <v>23</v>
      </c>
      <c r="L385" s="11" t="str">
        <f t="shared" si="5"/>
        <v>gerencia@nabb.co</v>
      </c>
      <c r="M385" s="11" t="s">
        <v>24</v>
      </c>
      <c r="N385" s="19">
        <v>2.0219200500163E+16</v>
      </c>
      <c r="O385" s="18">
        <v>44559</v>
      </c>
      <c r="P385" s="23">
        <v>390621</v>
      </c>
      <c r="Q385" s="26">
        <v>781242</v>
      </c>
      <c r="R385" s="17" t="s">
        <v>962</v>
      </c>
      <c r="S385" s="17" t="s">
        <v>26</v>
      </c>
    </row>
    <row r="386" spans="1:19" x14ac:dyDescent="0.25">
      <c r="A386" s="11"/>
      <c r="B386" s="11"/>
      <c r="C386" s="11">
        <v>2018</v>
      </c>
      <c r="D386" s="7">
        <v>900696372</v>
      </c>
      <c r="E386" s="11" t="s">
        <v>1590</v>
      </c>
      <c r="F386" s="11" t="s">
        <v>1591</v>
      </c>
      <c r="G386" s="11" t="s">
        <v>1592</v>
      </c>
      <c r="H386" s="11"/>
      <c r="I386" s="11">
        <v>23001</v>
      </c>
      <c r="J386" s="11" t="s">
        <v>146</v>
      </c>
      <c r="K386" s="11" t="s">
        <v>23</v>
      </c>
      <c r="L386" s="11" t="str">
        <f t="shared" ref="L386:L449" si="6">G386</f>
        <v>oftalmovisionopticasas@gmail.com</v>
      </c>
      <c r="M386" s="11" t="s">
        <v>24</v>
      </c>
      <c r="N386" s="19">
        <v>2.0219200500163E+16</v>
      </c>
      <c r="O386" s="18">
        <v>44559</v>
      </c>
      <c r="P386" s="23">
        <v>390621</v>
      </c>
      <c r="Q386" s="26">
        <v>781242</v>
      </c>
      <c r="R386" s="17" t="s">
        <v>962</v>
      </c>
      <c r="S386" s="17" t="s">
        <v>26</v>
      </c>
    </row>
    <row r="387" spans="1:19" x14ac:dyDescent="0.25">
      <c r="A387" s="11"/>
      <c r="B387" s="11"/>
      <c r="C387" s="11">
        <v>2018</v>
      </c>
      <c r="D387" s="7">
        <v>900696730</v>
      </c>
      <c r="E387" s="11" t="s">
        <v>1593</v>
      </c>
      <c r="F387" s="11" t="s">
        <v>1594</v>
      </c>
      <c r="G387" s="11" t="s">
        <v>1595</v>
      </c>
      <c r="H387" s="11"/>
      <c r="I387" s="11">
        <v>25899</v>
      </c>
      <c r="J387" s="11" t="s">
        <v>1596</v>
      </c>
      <c r="K387" s="11" t="s">
        <v>23</v>
      </c>
      <c r="L387" s="11" t="str">
        <f t="shared" si="6"/>
        <v>homecareips@hotmail.com</v>
      </c>
      <c r="M387" s="11" t="s">
        <v>24</v>
      </c>
      <c r="N387" s="19">
        <v>2.0219200500163E+16</v>
      </c>
      <c r="O387" s="18">
        <v>44340</v>
      </c>
      <c r="P387" s="23">
        <v>390621</v>
      </c>
      <c r="Q387" s="26">
        <v>781242</v>
      </c>
      <c r="R387" s="17" t="s">
        <v>962</v>
      </c>
      <c r="S387" s="17" t="s">
        <v>26</v>
      </c>
    </row>
    <row r="388" spans="1:19" x14ac:dyDescent="0.25">
      <c r="A388" s="11"/>
      <c r="B388" s="11"/>
      <c r="C388" s="11">
        <v>2016</v>
      </c>
      <c r="D388" s="7">
        <v>900698860</v>
      </c>
      <c r="E388" s="11" t="s">
        <v>1597</v>
      </c>
      <c r="F388" s="11" t="s">
        <v>1598</v>
      </c>
      <c r="G388" s="11" t="s">
        <v>1599</v>
      </c>
      <c r="H388" s="11"/>
      <c r="I388" s="11">
        <v>11001</v>
      </c>
      <c r="J388" s="11" t="s">
        <v>35</v>
      </c>
      <c r="K388" s="11" t="s">
        <v>23</v>
      </c>
      <c r="L388" s="11" t="str">
        <f t="shared" si="6"/>
        <v>administración@fun2lash.com</v>
      </c>
      <c r="M388" s="11" t="s">
        <v>24</v>
      </c>
      <c r="N388" s="19" t="s">
        <v>1600</v>
      </c>
      <c r="O388" s="18">
        <v>44356</v>
      </c>
      <c r="P388" s="23">
        <v>344728</v>
      </c>
      <c r="Q388" s="26">
        <v>689456</v>
      </c>
      <c r="R388" s="17" t="s">
        <v>962</v>
      </c>
      <c r="S388" s="17" t="s">
        <v>26</v>
      </c>
    </row>
    <row r="389" spans="1:19" x14ac:dyDescent="0.25">
      <c r="A389" s="11"/>
      <c r="B389" s="11"/>
      <c r="C389" s="11">
        <v>2016</v>
      </c>
      <c r="D389" s="7">
        <v>900699357</v>
      </c>
      <c r="E389" s="11" t="s">
        <v>1601</v>
      </c>
      <c r="F389" s="11" t="s">
        <v>1602</v>
      </c>
      <c r="G389" s="11" t="s">
        <v>1603</v>
      </c>
      <c r="H389" s="11"/>
      <c r="I389" s="11">
        <v>50001</v>
      </c>
      <c r="J389" s="11" t="s">
        <v>1054</v>
      </c>
      <c r="K389" s="11" t="s">
        <v>23</v>
      </c>
      <c r="L389" s="11" t="str">
        <f t="shared" si="6"/>
        <v>jennyvacaco@gmail.com</v>
      </c>
      <c r="M389" s="11" t="s">
        <v>24</v>
      </c>
      <c r="N389" s="19" t="s">
        <v>1604</v>
      </c>
      <c r="O389" s="18">
        <v>44340</v>
      </c>
      <c r="P389" s="23">
        <v>344728</v>
      </c>
      <c r="Q389" s="26">
        <v>689456</v>
      </c>
      <c r="R389" s="17" t="s">
        <v>962</v>
      </c>
      <c r="S389" s="17" t="s">
        <v>26</v>
      </c>
    </row>
    <row r="390" spans="1:19" x14ac:dyDescent="0.25">
      <c r="A390" s="11"/>
      <c r="B390" s="11"/>
      <c r="C390" s="11">
        <v>2016</v>
      </c>
      <c r="D390" s="7">
        <v>900709364</v>
      </c>
      <c r="E390" s="11" t="s">
        <v>1605</v>
      </c>
      <c r="F390" s="11" t="s">
        <v>1606</v>
      </c>
      <c r="G390" s="11" t="s">
        <v>1607</v>
      </c>
      <c r="H390" s="11"/>
      <c r="I390" s="11">
        <v>8001</v>
      </c>
      <c r="J390" s="11" t="s">
        <v>50</v>
      </c>
      <c r="K390" s="11" t="s">
        <v>23</v>
      </c>
      <c r="L390" s="11" t="str">
        <f t="shared" si="6"/>
        <v>saulballesterob@gmail.com</v>
      </c>
      <c r="M390" s="11" t="s">
        <v>24</v>
      </c>
      <c r="N390" s="19" t="s">
        <v>1608</v>
      </c>
      <c r="O390" s="18">
        <v>44559</v>
      </c>
      <c r="P390" s="23">
        <v>344728</v>
      </c>
      <c r="Q390" s="26">
        <v>689456</v>
      </c>
      <c r="R390" s="17" t="s">
        <v>962</v>
      </c>
      <c r="S390" s="17" t="s">
        <v>26</v>
      </c>
    </row>
    <row r="391" spans="1:19" x14ac:dyDescent="0.25">
      <c r="A391" s="11"/>
      <c r="B391" s="11"/>
      <c r="C391" s="11">
        <v>2018</v>
      </c>
      <c r="D391" s="7">
        <v>900711514</v>
      </c>
      <c r="E391" s="11" t="s">
        <v>1609</v>
      </c>
      <c r="F391" s="11" t="s">
        <v>1610</v>
      </c>
      <c r="G391" s="11" t="s">
        <v>1611</v>
      </c>
      <c r="H391" s="11"/>
      <c r="I391" s="11">
        <v>47245</v>
      </c>
      <c r="J391" s="11" t="s">
        <v>634</v>
      </c>
      <c r="K391" s="11" t="s">
        <v>23</v>
      </c>
      <c r="L391" s="11" t="str">
        <f t="shared" si="6"/>
        <v>saluvid1@gmail.com</v>
      </c>
      <c r="M391" s="11" t="s">
        <v>24</v>
      </c>
      <c r="N391" s="19">
        <v>2.0219200500163E+16</v>
      </c>
      <c r="O391" s="18">
        <v>44377</v>
      </c>
      <c r="P391" s="23">
        <v>390621</v>
      </c>
      <c r="Q391" s="26">
        <v>781242</v>
      </c>
      <c r="R391" s="17" t="s">
        <v>962</v>
      </c>
      <c r="S391" s="17" t="s">
        <v>26</v>
      </c>
    </row>
    <row r="392" spans="1:19" x14ac:dyDescent="0.25">
      <c r="A392" s="11"/>
      <c r="B392" s="11"/>
      <c r="C392" s="11">
        <v>2016</v>
      </c>
      <c r="D392" s="7">
        <v>900728398</v>
      </c>
      <c r="E392" s="11" t="s">
        <v>1612</v>
      </c>
      <c r="F392" s="11" t="s">
        <v>1613</v>
      </c>
      <c r="G392" s="11" t="s">
        <v>1614</v>
      </c>
      <c r="H392" s="11"/>
      <c r="I392" s="11">
        <v>73001</v>
      </c>
      <c r="J392" s="11" t="s">
        <v>379</v>
      </c>
      <c r="K392" s="11" t="s">
        <v>23</v>
      </c>
      <c r="L392" s="11" t="str">
        <f t="shared" si="6"/>
        <v>homehelp.ips@gmail.com</v>
      </c>
      <c r="M392" s="11" t="s">
        <v>24</v>
      </c>
      <c r="N392" s="19" t="s">
        <v>1615</v>
      </c>
      <c r="O392" s="18">
        <v>44559</v>
      </c>
      <c r="P392" s="23">
        <v>344728</v>
      </c>
      <c r="Q392" s="26">
        <v>689456</v>
      </c>
      <c r="R392" s="17" t="s">
        <v>962</v>
      </c>
      <c r="S392" s="17" t="s">
        <v>26</v>
      </c>
    </row>
    <row r="393" spans="1:19" x14ac:dyDescent="0.25">
      <c r="A393" s="11"/>
      <c r="B393" s="11"/>
      <c r="C393" s="11">
        <v>2018</v>
      </c>
      <c r="D393" s="7">
        <v>900728400</v>
      </c>
      <c r="E393" s="11" t="s">
        <v>1616</v>
      </c>
      <c r="F393" s="11" t="s">
        <v>1617</v>
      </c>
      <c r="G393" s="11" t="s">
        <v>1618</v>
      </c>
      <c r="H393" s="11"/>
      <c r="I393" s="11">
        <v>47189</v>
      </c>
      <c r="J393" s="11" t="s">
        <v>1619</v>
      </c>
      <c r="K393" s="11" t="s">
        <v>23</v>
      </c>
      <c r="L393" s="11" t="str">
        <f t="shared" si="6"/>
        <v>aligraips@outlook.com</v>
      </c>
      <c r="M393" s="11" t="s">
        <v>24</v>
      </c>
      <c r="N393" s="19">
        <v>2.0219200500163E+16</v>
      </c>
      <c r="O393" s="18">
        <v>44258</v>
      </c>
      <c r="P393" s="23">
        <v>390621</v>
      </c>
      <c r="Q393" s="26">
        <v>781242</v>
      </c>
      <c r="R393" s="17" t="s">
        <v>962</v>
      </c>
      <c r="S393" s="17" t="s">
        <v>26</v>
      </c>
    </row>
    <row r="394" spans="1:19" x14ac:dyDescent="0.25">
      <c r="A394" s="11"/>
      <c r="B394" s="11"/>
      <c r="C394" s="11">
        <v>2018</v>
      </c>
      <c r="D394" s="7">
        <v>900732657</v>
      </c>
      <c r="E394" s="11" t="s">
        <v>1620</v>
      </c>
      <c r="F394" s="11" t="s">
        <v>1621</v>
      </c>
      <c r="G394" s="11" t="s">
        <v>1622</v>
      </c>
      <c r="H394" s="11"/>
      <c r="I394" s="11">
        <v>23001</v>
      </c>
      <c r="J394" s="11" t="s">
        <v>146</v>
      </c>
      <c r="K394" s="11" t="s">
        <v>23</v>
      </c>
      <c r="L394" s="11" t="str">
        <f t="shared" si="6"/>
        <v>nustrosservicios@girasolesips.com</v>
      </c>
      <c r="M394" s="11" t="s">
        <v>24</v>
      </c>
      <c r="N394" s="19">
        <v>2.0219200500163E+16</v>
      </c>
      <c r="O394" s="18">
        <v>44609</v>
      </c>
      <c r="P394" s="23">
        <v>390621</v>
      </c>
      <c r="Q394" s="26">
        <v>781242</v>
      </c>
      <c r="R394" s="17" t="s">
        <v>962</v>
      </c>
      <c r="S394" s="17" t="s">
        <v>26</v>
      </c>
    </row>
    <row r="395" spans="1:19" x14ac:dyDescent="0.25">
      <c r="A395" s="11"/>
      <c r="B395" s="11"/>
      <c r="C395" s="11">
        <v>2018</v>
      </c>
      <c r="D395" s="8">
        <v>900734286</v>
      </c>
      <c r="E395" s="11" t="s">
        <v>1623</v>
      </c>
      <c r="F395" s="11" t="s">
        <v>1624</v>
      </c>
      <c r="G395" s="11" t="s">
        <v>1625</v>
      </c>
      <c r="H395" s="11"/>
      <c r="I395" s="11">
        <v>70215</v>
      </c>
      <c r="J395" s="11" t="s">
        <v>193</v>
      </c>
      <c r="K395" s="11" t="s">
        <v>23</v>
      </c>
      <c r="L395" s="11" t="str">
        <f t="shared" si="6"/>
        <v>mariorcb_2501@hotmail.com</v>
      </c>
      <c r="M395" s="11" t="s">
        <v>24</v>
      </c>
      <c r="N395" s="19">
        <v>2.0219200500163E+16</v>
      </c>
      <c r="O395" s="18">
        <v>44559</v>
      </c>
      <c r="P395" s="23">
        <v>390621</v>
      </c>
      <c r="Q395" s="26">
        <v>781242</v>
      </c>
      <c r="R395" s="17" t="s">
        <v>1019</v>
      </c>
      <c r="S395" s="17" t="s">
        <v>26</v>
      </c>
    </row>
    <row r="396" spans="1:19" x14ac:dyDescent="0.25">
      <c r="A396" s="11"/>
      <c r="B396" s="11"/>
      <c r="C396" s="11">
        <v>2018</v>
      </c>
      <c r="D396" s="7">
        <v>900734372</v>
      </c>
      <c r="E396" s="11" t="s">
        <v>1626</v>
      </c>
      <c r="F396" s="11" t="s">
        <v>1627</v>
      </c>
      <c r="G396" s="11" t="s">
        <v>1628</v>
      </c>
      <c r="H396" s="11"/>
      <c r="I396" s="11">
        <v>41132</v>
      </c>
      <c r="J396" s="11" t="s">
        <v>1629</v>
      </c>
      <c r="K396" s="11" t="s">
        <v>23</v>
      </c>
      <c r="L396" s="11" t="str">
        <f t="shared" si="6"/>
        <v>lilianaamparol@yahoo.com</v>
      </c>
      <c r="M396" s="11" t="s">
        <v>24</v>
      </c>
      <c r="N396" s="19">
        <v>2.0219200500163E+16</v>
      </c>
      <c r="O396" s="18">
        <v>44340</v>
      </c>
      <c r="P396" s="23">
        <v>387346</v>
      </c>
      <c r="Q396" s="26">
        <v>774692</v>
      </c>
      <c r="R396" s="17" t="s">
        <v>962</v>
      </c>
      <c r="S396" s="17" t="s">
        <v>26</v>
      </c>
    </row>
    <row r="397" spans="1:19" x14ac:dyDescent="0.25">
      <c r="A397" s="11"/>
      <c r="B397" s="11"/>
      <c r="C397" s="11">
        <v>2018</v>
      </c>
      <c r="D397" s="7">
        <v>900738153</v>
      </c>
      <c r="E397" s="11" t="s">
        <v>1630</v>
      </c>
      <c r="F397" s="11" t="s">
        <v>1631</v>
      </c>
      <c r="G397" s="11" t="s">
        <v>1632</v>
      </c>
      <c r="H397" s="11"/>
      <c r="I397" s="11">
        <v>41001</v>
      </c>
      <c r="J397" s="11" t="s">
        <v>401</v>
      </c>
      <c r="K397" s="11" t="s">
        <v>23</v>
      </c>
      <c r="L397" s="11" t="str">
        <f t="shared" si="6"/>
        <v>anzasas2020@gmail.com</v>
      </c>
      <c r="M397" s="11" t="s">
        <v>24</v>
      </c>
      <c r="N397" s="19">
        <v>2.0219200500163E+16</v>
      </c>
      <c r="O397" s="18">
        <v>44418</v>
      </c>
      <c r="P397" s="23">
        <v>390621</v>
      </c>
      <c r="Q397" s="26">
        <v>781242</v>
      </c>
      <c r="R397" s="17" t="s">
        <v>962</v>
      </c>
      <c r="S397" s="17" t="s">
        <v>26</v>
      </c>
    </row>
    <row r="398" spans="1:19" x14ac:dyDescent="0.25">
      <c r="A398" s="11"/>
      <c r="B398" s="11"/>
      <c r="C398" s="11">
        <v>2018</v>
      </c>
      <c r="D398" s="7">
        <v>900743721</v>
      </c>
      <c r="E398" s="11" t="s">
        <v>1633</v>
      </c>
      <c r="F398" s="11" t="s">
        <v>1634</v>
      </c>
      <c r="G398" s="11" t="s">
        <v>1635</v>
      </c>
      <c r="H398" s="11"/>
      <c r="I398" s="11">
        <v>76001</v>
      </c>
      <c r="J398" s="11" t="s">
        <v>85</v>
      </c>
      <c r="K398" s="11" t="s">
        <v>23</v>
      </c>
      <c r="L398" s="11" t="str">
        <f t="shared" si="6"/>
        <v>newbodyperformance@gmail.com</v>
      </c>
      <c r="M398" s="11" t="s">
        <v>24</v>
      </c>
      <c r="N398" s="19">
        <v>2.0219200500147E+16</v>
      </c>
      <c r="O398" s="18">
        <v>44637</v>
      </c>
      <c r="P398" s="23">
        <v>390621</v>
      </c>
      <c r="Q398" s="26">
        <v>781242</v>
      </c>
      <c r="R398" s="17" t="s">
        <v>962</v>
      </c>
      <c r="S398" s="17" t="s">
        <v>26</v>
      </c>
    </row>
    <row r="399" spans="1:19" x14ac:dyDescent="0.25">
      <c r="A399" s="11"/>
      <c r="B399" s="11"/>
      <c r="C399" s="11">
        <v>2018</v>
      </c>
      <c r="D399" s="8">
        <v>900745242</v>
      </c>
      <c r="E399" s="11" t="s">
        <v>1636</v>
      </c>
      <c r="F399" s="11" t="s">
        <v>1637</v>
      </c>
      <c r="G399" s="11" t="s">
        <v>1638</v>
      </c>
      <c r="H399" s="11"/>
      <c r="I399" s="11">
        <v>68001</v>
      </c>
      <c r="J399" s="11" t="s">
        <v>295</v>
      </c>
      <c r="K399" s="11" t="s">
        <v>23</v>
      </c>
      <c r="L399" s="11" t="str">
        <f t="shared" si="6"/>
        <v>ambulanciastam@gmail.com</v>
      </c>
      <c r="M399" s="11" t="s">
        <v>24</v>
      </c>
      <c r="N399" s="19">
        <v>2.0219200500172E+16</v>
      </c>
      <c r="O399" s="18">
        <v>44340</v>
      </c>
      <c r="P399" s="23">
        <v>387082</v>
      </c>
      <c r="Q399" s="26">
        <v>774164</v>
      </c>
      <c r="R399" s="17" t="s">
        <v>1019</v>
      </c>
      <c r="S399" s="17" t="s">
        <v>26</v>
      </c>
    </row>
    <row r="400" spans="1:19" x14ac:dyDescent="0.25">
      <c r="A400" s="11"/>
      <c r="B400" s="11"/>
      <c r="C400" s="11">
        <v>2016</v>
      </c>
      <c r="D400" s="7">
        <v>900745542</v>
      </c>
      <c r="E400" s="11" t="s">
        <v>1639</v>
      </c>
      <c r="F400" s="11" t="s">
        <v>1640</v>
      </c>
      <c r="G400" s="11" t="s">
        <v>1641</v>
      </c>
      <c r="H400" s="11"/>
      <c r="I400" s="11">
        <v>11001</v>
      </c>
      <c r="J400" s="11" t="s">
        <v>35</v>
      </c>
      <c r="K400" s="11" t="s">
        <v>23</v>
      </c>
      <c r="L400" s="11" t="str">
        <f t="shared" si="6"/>
        <v>toxicoljym@yahoo.com</v>
      </c>
      <c r="M400" s="11" t="s">
        <v>24</v>
      </c>
      <c r="N400" s="19" t="s">
        <v>1642</v>
      </c>
      <c r="O400" s="18">
        <v>44559</v>
      </c>
      <c r="P400" s="23">
        <v>344728</v>
      </c>
      <c r="Q400" s="26">
        <v>689456</v>
      </c>
      <c r="R400" s="17" t="s">
        <v>962</v>
      </c>
      <c r="S400" s="17" t="s">
        <v>26</v>
      </c>
    </row>
    <row r="401" spans="1:19" x14ac:dyDescent="0.25">
      <c r="A401" s="11"/>
      <c r="B401" s="11"/>
      <c r="C401" s="11">
        <v>2018</v>
      </c>
      <c r="D401" s="7">
        <v>900747258</v>
      </c>
      <c r="E401" s="11" t="s">
        <v>1643</v>
      </c>
      <c r="F401" s="11" t="s">
        <v>1644</v>
      </c>
      <c r="G401" s="11" t="s">
        <v>1645</v>
      </c>
      <c r="H401" s="11"/>
      <c r="I401" s="11">
        <v>81001</v>
      </c>
      <c r="J401" s="11" t="s">
        <v>1090</v>
      </c>
      <c r="K401" s="11" t="s">
        <v>23</v>
      </c>
      <c r="L401" s="11" t="str">
        <f t="shared" si="6"/>
        <v>ipsavsalud@hotmail.com</v>
      </c>
      <c r="M401" s="11" t="s">
        <v>24</v>
      </c>
      <c r="N401" s="19">
        <v>2.0219200500163E+16</v>
      </c>
      <c r="O401" s="18">
        <v>44351</v>
      </c>
      <c r="P401" s="23">
        <v>390621</v>
      </c>
      <c r="Q401" s="26">
        <v>781242</v>
      </c>
      <c r="R401" s="17" t="s">
        <v>962</v>
      </c>
      <c r="S401" s="17" t="s">
        <v>26</v>
      </c>
    </row>
    <row r="402" spans="1:19" x14ac:dyDescent="0.25">
      <c r="A402" s="11"/>
      <c r="B402" s="11"/>
      <c r="C402" s="11">
        <v>2015</v>
      </c>
      <c r="D402" s="7">
        <v>900749046</v>
      </c>
      <c r="E402" s="11" t="s">
        <v>1646</v>
      </c>
      <c r="F402" s="11" t="s">
        <v>1647</v>
      </c>
      <c r="G402" s="11" t="s">
        <v>1648</v>
      </c>
      <c r="H402" s="11"/>
      <c r="I402" s="11">
        <v>73001</v>
      </c>
      <c r="J402" s="11" t="s">
        <v>379</v>
      </c>
      <c r="K402" s="11" t="s">
        <v>23</v>
      </c>
      <c r="L402" s="11" t="str">
        <f t="shared" si="6"/>
        <v>contabilidadesimet@gmail.com</v>
      </c>
      <c r="M402" s="11" t="s">
        <v>24</v>
      </c>
      <c r="N402" s="19" t="s">
        <v>1649</v>
      </c>
      <c r="O402" s="18">
        <v>44418</v>
      </c>
      <c r="P402" s="23">
        <v>322175</v>
      </c>
      <c r="Q402" s="26">
        <v>644350</v>
      </c>
      <c r="R402" s="17" t="s">
        <v>962</v>
      </c>
      <c r="S402" s="17" t="s">
        <v>26</v>
      </c>
    </row>
    <row r="403" spans="1:19" x14ac:dyDescent="0.25">
      <c r="A403" s="11"/>
      <c r="B403" s="11"/>
      <c r="C403" s="11">
        <v>2017</v>
      </c>
      <c r="D403" s="7">
        <v>900750014</v>
      </c>
      <c r="E403" s="11" t="s">
        <v>1650</v>
      </c>
      <c r="F403" s="11" t="s">
        <v>1651</v>
      </c>
      <c r="G403" s="11" t="s">
        <v>1652</v>
      </c>
      <c r="H403" s="11"/>
      <c r="I403" s="11">
        <v>68081</v>
      </c>
      <c r="J403" s="11" t="s">
        <v>80</v>
      </c>
      <c r="K403" s="11" t="s">
        <v>23</v>
      </c>
      <c r="L403" s="11" t="str">
        <f t="shared" si="6"/>
        <v>judith20142011@hotmail.com</v>
      </c>
      <c r="M403" s="11" t="s">
        <v>24</v>
      </c>
      <c r="N403" s="19" t="s">
        <v>1653</v>
      </c>
      <c r="O403" s="18">
        <v>44351</v>
      </c>
      <c r="P403" s="23">
        <v>365583</v>
      </c>
      <c r="Q403" s="26">
        <v>731166</v>
      </c>
      <c r="R403" s="17" t="s">
        <v>962</v>
      </c>
      <c r="S403" s="17" t="s">
        <v>26</v>
      </c>
    </row>
    <row r="404" spans="1:19" x14ac:dyDescent="0.25">
      <c r="A404" s="11"/>
      <c r="B404" s="11"/>
      <c r="C404" s="11">
        <v>2016</v>
      </c>
      <c r="D404" s="7">
        <v>900758241</v>
      </c>
      <c r="E404" s="11" t="s">
        <v>1654</v>
      </c>
      <c r="F404" s="11" t="s">
        <v>1655</v>
      </c>
      <c r="G404" s="11" t="s">
        <v>1656</v>
      </c>
      <c r="H404" s="11"/>
      <c r="I404" s="11">
        <v>50001</v>
      </c>
      <c r="J404" s="11" t="s">
        <v>1054</v>
      </c>
      <c r="K404" s="11" t="s">
        <v>23</v>
      </c>
      <c r="L404" s="11" t="str">
        <f t="shared" si="6"/>
        <v>solygafas@hotmail.com</v>
      </c>
      <c r="M404" s="11" t="s">
        <v>24</v>
      </c>
      <c r="N404" s="19" t="s">
        <v>1657</v>
      </c>
      <c r="O404" s="18">
        <v>44445</v>
      </c>
      <c r="P404" s="23">
        <v>344728</v>
      </c>
      <c r="Q404" s="26">
        <v>689456</v>
      </c>
      <c r="R404" s="17" t="s">
        <v>962</v>
      </c>
      <c r="S404" s="17" t="s">
        <v>26</v>
      </c>
    </row>
    <row r="405" spans="1:19" x14ac:dyDescent="0.25">
      <c r="A405" s="11"/>
      <c r="B405" s="11"/>
      <c r="C405" s="11">
        <v>2017</v>
      </c>
      <c r="D405" s="7">
        <v>900761915</v>
      </c>
      <c r="E405" s="11" t="s">
        <v>1658</v>
      </c>
      <c r="F405" s="11" t="s">
        <v>1659</v>
      </c>
      <c r="G405" s="11" t="s">
        <v>1660</v>
      </c>
      <c r="H405" s="11"/>
      <c r="I405" s="11">
        <v>73001</v>
      </c>
      <c r="J405" s="11" t="s">
        <v>379</v>
      </c>
      <c r="K405" s="11" t="s">
        <v>23</v>
      </c>
      <c r="L405" s="11" t="str">
        <f t="shared" si="6"/>
        <v>cmo.saludocupacional@hotmail.com</v>
      </c>
      <c r="M405" s="11" t="s">
        <v>24</v>
      </c>
      <c r="N405" s="19" t="s">
        <v>1661</v>
      </c>
      <c r="O405" s="18">
        <v>44340</v>
      </c>
      <c r="P405" s="23">
        <v>368859</v>
      </c>
      <c r="Q405" s="26">
        <v>737718</v>
      </c>
      <c r="R405" s="17" t="s">
        <v>962</v>
      </c>
      <c r="S405" s="17" t="s">
        <v>26</v>
      </c>
    </row>
    <row r="406" spans="1:19" x14ac:dyDescent="0.25">
      <c r="A406" s="11"/>
      <c r="B406" s="11"/>
      <c r="C406" s="11">
        <v>2018</v>
      </c>
      <c r="D406" s="7">
        <v>900772264</v>
      </c>
      <c r="E406" s="11" t="s">
        <v>1662</v>
      </c>
      <c r="F406" s="11" t="s">
        <v>1663</v>
      </c>
      <c r="G406" s="11" t="s">
        <v>1664</v>
      </c>
      <c r="H406" s="11"/>
      <c r="I406" s="11">
        <v>68081</v>
      </c>
      <c r="J406" s="11" t="s">
        <v>80</v>
      </c>
      <c r="K406" s="11" t="s">
        <v>23</v>
      </c>
      <c r="L406" s="11" t="str">
        <f t="shared" si="6"/>
        <v>tubellezaperfecta12@gmail.com</v>
      </c>
      <c r="M406" s="11" t="s">
        <v>24</v>
      </c>
      <c r="N406" s="19">
        <v>2.0219200500146E+16</v>
      </c>
      <c r="O406" s="18">
        <v>44536</v>
      </c>
      <c r="P406" s="23">
        <v>390621</v>
      </c>
      <c r="Q406" s="26">
        <v>781242</v>
      </c>
      <c r="R406" s="17" t="s">
        <v>962</v>
      </c>
      <c r="S406" s="17" t="s">
        <v>26</v>
      </c>
    </row>
    <row r="407" spans="1:19" x14ac:dyDescent="0.25">
      <c r="A407" s="11"/>
      <c r="B407" s="11"/>
      <c r="C407" s="11">
        <v>2016</v>
      </c>
      <c r="D407" s="7">
        <v>900776535</v>
      </c>
      <c r="E407" s="11" t="s">
        <v>1665</v>
      </c>
      <c r="F407" s="11" t="s">
        <v>1666</v>
      </c>
      <c r="G407" s="11" t="s">
        <v>1667</v>
      </c>
      <c r="H407" s="11"/>
      <c r="I407" s="11">
        <v>8001</v>
      </c>
      <c r="J407" s="11" t="s">
        <v>50</v>
      </c>
      <c r="K407" s="11" t="s">
        <v>23</v>
      </c>
      <c r="L407" s="11" t="str">
        <f t="shared" si="6"/>
        <v>clinicala50@hotmail.com</v>
      </c>
      <c r="M407" s="11" t="s">
        <v>24</v>
      </c>
      <c r="N407" s="19" t="s">
        <v>1668</v>
      </c>
      <c r="O407" s="18">
        <v>44340</v>
      </c>
      <c r="P407" s="23">
        <v>344728</v>
      </c>
      <c r="Q407" s="26">
        <v>689456</v>
      </c>
      <c r="R407" s="17" t="s">
        <v>962</v>
      </c>
      <c r="S407" s="17" t="s">
        <v>26</v>
      </c>
    </row>
    <row r="408" spans="1:19" x14ac:dyDescent="0.25">
      <c r="A408" s="11"/>
      <c r="B408" s="11"/>
      <c r="C408" s="11">
        <v>2016</v>
      </c>
      <c r="D408" s="7">
        <v>900777163</v>
      </c>
      <c r="E408" s="11" t="s">
        <v>1669</v>
      </c>
      <c r="F408" s="11" t="s">
        <v>1670</v>
      </c>
      <c r="G408" s="11" t="s">
        <v>1671</v>
      </c>
      <c r="H408" s="11"/>
      <c r="I408" s="11">
        <v>11001</v>
      </c>
      <c r="J408" s="11" t="s">
        <v>35</v>
      </c>
      <c r="K408" s="11" t="s">
        <v>23</v>
      </c>
      <c r="L408" s="11" t="str">
        <f t="shared" si="6"/>
        <v>pdrozsas@gmail.com</v>
      </c>
      <c r="M408" s="11" t="s">
        <v>24</v>
      </c>
      <c r="N408" s="19" t="s">
        <v>1672</v>
      </c>
      <c r="O408" s="18">
        <v>44340</v>
      </c>
      <c r="P408" s="23">
        <v>344728</v>
      </c>
      <c r="Q408" s="26">
        <v>689456</v>
      </c>
      <c r="R408" s="17" t="s">
        <v>962</v>
      </c>
      <c r="S408" s="17" t="s">
        <v>26</v>
      </c>
    </row>
    <row r="409" spans="1:19" x14ac:dyDescent="0.25">
      <c r="A409" s="11"/>
      <c r="B409" s="11"/>
      <c r="C409" s="11">
        <v>2017</v>
      </c>
      <c r="D409" s="7">
        <v>900791903</v>
      </c>
      <c r="E409" s="11" t="s">
        <v>1673</v>
      </c>
      <c r="F409" s="11" t="s">
        <v>1674</v>
      </c>
      <c r="G409" s="11" t="s">
        <v>1675</v>
      </c>
      <c r="H409" s="11"/>
      <c r="I409" s="11">
        <v>13001</v>
      </c>
      <c r="J409" s="11" t="s">
        <v>45</v>
      </c>
      <c r="K409" s="11" t="s">
        <v>23</v>
      </c>
      <c r="L409" s="11" t="str">
        <f t="shared" si="6"/>
        <v>ipsdarsaludsas@gmail.com</v>
      </c>
      <c r="M409" s="11" t="s">
        <v>24</v>
      </c>
      <c r="N409" s="19" t="s">
        <v>1676</v>
      </c>
      <c r="O409" s="18">
        <v>44418</v>
      </c>
      <c r="P409" s="23">
        <v>368859</v>
      </c>
      <c r="Q409" s="26">
        <v>737718</v>
      </c>
      <c r="R409" s="17" t="s">
        <v>962</v>
      </c>
      <c r="S409" s="17" t="s">
        <v>26</v>
      </c>
    </row>
    <row r="410" spans="1:19" x14ac:dyDescent="0.25">
      <c r="A410" s="11"/>
      <c r="B410" s="11"/>
      <c r="C410" s="11">
        <v>2017</v>
      </c>
      <c r="D410" s="7">
        <v>900792610</v>
      </c>
      <c r="E410" s="11" t="s">
        <v>1677</v>
      </c>
      <c r="F410" s="11" t="s">
        <v>1678</v>
      </c>
      <c r="G410" s="11" t="s">
        <v>1679</v>
      </c>
      <c r="H410" s="11"/>
      <c r="I410" s="11">
        <v>76001</v>
      </c>
      <c r="J410" s="11" t="s">
        <v>85</v>
      </c>
      <c r="K410" s="11" t="s">
        <v>23</v>
      </c>
      <c r="L410" s="11" t="str">
        <f t="shared" si="6"/>
        <v>hospitalacasa@hotmail.com</v>
      </c>
      <c r="M410" s="11" t="s">
        <v>24</v>
      </c>
      <c r="N410" s="19" t="s">
        <v>1680</v>
      </c>
      <c r="O410" s="18">
        <v>44356</v>
      </c>
      <c r="P410" s="23">
        <v>368859</v>
      </c>
      <c r="Q410" s="26">
        <v>737718</v>
      </c>
      <c r="R410" s="17" t="s">
        <v>962</v>
      </c>
      <c r="S410" s="17" t="s">
        <v>26</v>
      </c>
    </row>
    <row r="411" spans="1:19" x14ac:dyDescent="0.25">
      <c r="A411" s="11"/>
      <c r="B411" s="11"/>
      <c r="C411" s="11">
        <v>2016</v>
      </c>
      <c r="D411" s="7">
        <v>900792675</v>
      </c>
      <c r="E411" s="11" t="s">
        <v>1681</v>
      </c>
      <c r="F411" s="11" t="s">
        <v>1682</v>
      </c>
      <c r="G411" s="11" t="s">
        <v>1683</v>
      </c>
      <c r="H411" s="11"/>
      <c r="I411" s="11">
        <v>11001</v>
      </c>
      <c r="J411" s="11" t="s">
        <v>35</v>
      </c>
      <c r="K411" s="11" t="s">
        <v>23</v>
      </c>
      <c r="L411" s="11" t="str">
        <f t="shared" si="6"/>
        <v>maanmoru@gmail.com</v>
      </c>
      <c r="M411" s="11" t="s">
        <v>24</v>
      </c>
      <c r="N411" s="19" t="s">
        <v>1684</v>
      </c>
      <c r="O411" s="18">
        <v>44340</v>
      </c>
      <c r="P411" s="23">
        <v>344728</v>
      </c>
      <c r="Q411" s="26">
        <v>689456</v>
      </c>
      <c r="R411" s="17" t="s">
        <v>962</v>
      </c>
      <c r="S411" s="17" t="s">
        <v>26</v>
      </c>
    </row>
    <row r="412" spans="1:19" x14ac:dyDescent="0.25">
      <c r="A412" s="11"/>
      <c r="B412" s="11"/>
      <c r="C412" s="11">
        <v>2016</v>
      </c>
      <c r="D412" s="7">
        <v>900798486</v>
      </c>
      <c r="E412" s="11" t="s">
        <v>1685</v>
      </c>
      <c r="F412" s="11" t="s">
        <v>1686</v>
      </c>
      <c r="G412" s="11" t="s">
        <v>1687</v>
      </c>
      <c r="H412" s="11"/>
      <c r="I412" s="11">
        <v>20001</v>
      </c>
      <c r="J412" s="11" t="s">
        <v>198</v>
      </c>
      <c r="K412" s="11" t="s">
        <v>23</v>
      </c>
      <c r="L412" s="11" t="str">
        <f t="shared" si="6"/>
        <v>liliana.armenta@outlook.com</v>
      </c>
      <c r="M412" s="11" t="s">
        <v>24</v>
      </c>
      <c r="N412" s="19" t="s">
        <v>1688</v>
      </c>
      <c r="O412" s="18">
        <v>44356</v>
      </c>
      <c r="P412" s="23">
        <v>344728</v>
      </c>
      <c r="Q412" s="26">
        <v>689456</v>
      </c>
      <c r="R412" s="17" t="s">
        <v>962</v>
      </c>
      <c r="S412" s="17" t="s">
        <v>26</v>
      </c>
    </row>
    <row r="413" spans="1:19" x14ac:dyDescent="0.25">
      <c r="A413" s="11"/>
      <c r="B413" s="11"/>
      <c r="C413" s="11">
        <v>2016</v>
      </c>
      <c r="D413" s="7">
        <v>900799008</v>
      </c>
      <c r="E413" s="11" t="s">
        <v>1689</v>
      </c>
      <c r="F413" s="11" t="s">
        <v>1690</v>
      </c>
      <c r="G413" s="11" t="s">
        <v>1691</v>
      </c>
      <c r="H413" s="11"/>
      <c r="I413" s="11">
        <v>66001</v>
      </c>
      <c r="J413" s="11" t="s">
        <v>22</v>
      </c>
      <c r="K413" s="11" t="s">
        <v>23</v>
      </c>
      <c r="L413" s="11" t="str">
        <f t="shared" si="6"/>
        <v>lucesitazuluaga@gmail.com</v>
      </c>
      <c r="M413" s="11" t="s">
        <v>24</v>
      </c>
      <c r="N413" s="19" t="s">
        <v>1692</v>
      </c>
      <c r="O413" s="18">
        <v>44340</v>
      </c>
      <c r="P413" s="23">
        <v>344728</v>
      </c>
      <c r="Q413" s="26">
        <v>689456</v>
      </c>
      <c r="R413" s="17" t="s">
        <v>962</v>
      </c>
      <c r="S413" s="17" t="s">
        <v>26</v>
      </c>
    </row>
    <row r="414" spans="1:19" x14ac:dyDescent="0.25">
      <c r="A414" s="11"/>
      <c r="B414" s="11"/>
      <c r="C414" s="11">
        <v>2016</v>
      </c>
      <c r="D414" s="7">
        <v>900800287</v>
      </c>
      <c r="E414" s="11" t="s">
        <v>1693</v>
      </c>
      <c r="F414" s="11" t="s">
        <v>1694</v>
      </c>
      <c r="G414" s="11" t="s">
        <v>1695</v>
      </c>
      <c r="H414" s="11"/>
      <c r="I414" s="11">
        <v>47001</v>
      </c>
      <c r="J414" s="11" t="s">
        <v>179</v>
      </c>
      <c r="K414" s="11" t="s">
        <v>23</v>
      </c>
      <c r="L414" s="11" t="str">
        <f t="shared" si="6"/>
        <v>calidadfisiomag2021@gmail.com</v>
      </c>
      <c r="M414" s="11" t="s">
        <v>24</v>
      </c>
      <c r="N414" s="19" t="s">
        <v>1696</v>
      </c>
      <c r="O414" s="18">
        <v>44340</v>
      </c>
      <c r="P414" s="23">
        <v>344728</v>
      </c>
      <c r="Q414" s="26">
        <v>689456</v>
      </c>
      <c r="R414" s="17" t="s">
        <v>962</v>
      </c>
      <c r="S414" s="17" t="s">
        <v>26</v>
      </c>
    </row>
    <row r="415" spans="1:19" x14ac:dyDescent="0.25">
      <c r="A415" s="11"/>
      <c r="B415" s="11"/>
      <c r="C415" s="11">
        <v>2018</v>
      </c>
      <c r="D415" s="7">
        <v>900813532</v>
      </c>
      <c r="E415" s="11" t="s">
        <v>1697</v>
      </c>
      <c r="F415" s="11" t="s">
        <v>1698</v>
      </c>
      <c r="G415" s="11" t="s">
        <v>1699</v>
      </c>
      <c r="H415" s="11"/>
      <c r="I415" s="11">
        <v>52001</v>
      </c>
      <c r="J415" s="11" t="s">
        <v>475</v>
      </c>
      <c r="K415" s="11" t="s">
        <v>23</v>
      </c>
      <c r="L415" s="11" t="str">
        <f t="shared" si="6"/>
        <v>info@ampm24.co</v>
      </c>
      <c r="M415" s="11" t="s">
        <v>24</v>
      </c>
      <c r="N415" s="19">
        <v>2.0219200500145E+16</v>
      </c>
      <c r="O415" s="18">
        <v>44340</v>
      </c>
      <c r="P415" s="23">
        <v>390621</v>
      </c>
      <c r="Q415" s="26">
        <v>781242</v>
      </c>
      <c r="R415" s="17" t="s">
        <v>962</v>
      </c>
      <c r="S415" s="17" t="s">
        <v>26</v>
      </c>
    </row>
    <row r="416" spans="1:19" x14ac:dyDescent="0.25">
      <c r="A416" s="11"/>
      <c r="B416" s="11"/>
      <c r="C416" s="11">
        <v>2016</v>
      </c>
      <c r="D416" s="7">
        <v>900823274</v>
      </c>
      <c r="E416" s="11" t="s">
        <v>1700</v>
      </c>
      <c r="F416" s="11" t="s">
        <v>1701</v>
      </c>
      <c r="G416" s="11" t="s">
        <v>1702</v>
      </c>
      <c r="H416" s="11"/>
      <c r="I416" s="11">
        <v>70001</v>
      </c>
      <c r="J416" s="11" t="s">
        <v>188</v>
      </c>
      <c r="K416" s="11" t="s">
        <v>23</v>
      </c>
      <c r="L416" s="11" t="str">
        <f t="shared" si="6"/>
        <v>clinica@corposucre.edu.co</v>
      </c>
      <c r="M416" s="11" t="s">
        <v>24</v>
      </c>
      <c r="N416" s="19" t="s">
        <v>1703</v>
      </c>
      <c r="O416" s="18">
        <v>44536</v>
      </c>
      <c r="P416" s="23">
        <v>344728</v>
      </c>
      <c r="Q416" s="26">
        <v>689456</v>
      </c>
      <c r="R416" s="17" t="s">
        <v>962</v>
      </c>
      <c r="S416" s="17" t="s">
        <v>26</v>
      </c>
    </row>
    <row r="417" spans="1:19" x14ac:dyDescent="0.25">
      <c r="A417" s="11"/>
      <c r="B417" s="11"/>
      <c r="C417" s="11">
        <v>2016</v>
      </c>
      <c r="D417" s="7">
        <v>900828854</v>
      </c>
      <c r="E417" s="11" t="s">
        <v>1704</v>
      </c>
      <c r="F417" s="11" t="s">
        <v>1705</v>
      </c>
      <c r="G417" s="11" t="s">
        <v>1706</v>
      </c>
      <c r="H417" s="11"/>
      <c r="I417" s="11">
        <v>11001</v>
      </c>
      <c r="J417" s="11" t="s">
        <v>35</v>
      </c>
      <c r="K417" s="11" t="s">
        <v>23</v>
      </c>
      <c r="L417" s="11" t="str">
        <f t="shared" si="6"/>
        <v>sedoanestesia@gmail.com</v>
      </c>
      <c r="M417" s="11" t="s">
        <v>24</v>
      </c>
      <c r="N417" s="19" t="s">
        <v>1707</v>
      </c>
      <c r="O417" s="18">
        <v>44533</v>
      </c>
      <c r="P417" s="23">
        <v>344728</v>
      </c>
      <c r="Q417" s="26">
        <v>689456</v>
      </c>
      <c r="R417" s="17" t="s">
        <v>962</v>
      </c>
      <c r="S417" s="17" t="s">
        <v>26</v>
      </c>
    </row>
    <row r="418" spans="1:19" x14ac:dyDescent="0.25">
      <c r="A418" s="11"/>
      <c r="B418" s="11"/>
      <c r="C418" s="11">
        <v>2018</v>
      </c>
      <c r="D418" s="7">
        <v>900831872</v>
      </c>
      <c r="E418" s="11" t="s">
        <v>1708</v>
      </c>
      <c r="F418" s="11" t="s">
        <v>1709</v>
      </c>
      <c r="G418" s="11" t="s">
        <v>1710</v>
      </c>
      <c r="H418" s="11"/>
      <c r="I418" s="11">
        <v>5001</v>
      </c>
      <c r="J418" s="11" t="s">
        <v>123</v>
      </c>
      <c r="K418" s="11" t="s">
        <v>23</v>
      </c>
      <c r="L418" s="11" t="str">
        <f t="shared" si="6"/>
        <v>lmesa7@gmail.com</v>
      </c>
      <c r="M418" s="11" t="s">
        <v>24</v>
      </c>
      <c r="N418" s="19">
        <v>2.0219200500141E+16</v>
      </c>
      <c r="O418" s="18">
        <v>44426</v>
      </c>
      <c r="P418" s="23">
        <v>390621</v>
      </c>
      <c r="Q418" s="26">
        <v>781242</v>
      </c>
      <c r="R418" s="17" t="s">
        <v>962</v>
      </c>
      <c r="S418" s="17" t="s">
        <v>26</v>
      </c>
    </row>
    <row r="419" spans="1:19" x14ac:dyDescent="0.25">
      <c r="A419" s="11"/>
      <c r="B419" s="11"/>
      <c r="C419" s="11">
        <v>2017</v>
      </c>
      <c r="D419" s="7">
        <v>900832526</v>
      </c>
      <c r="E419" s="11" t="s">
        <v>1711</v>
      </c>
      <c r="F419" s="11" t="s">
        <v>1712</v>
      </c>
      <c r="G419" s="11" t="s">
        <v>1713</v>
      </c>
      <c r="H419" s="11"/>
      <c r="I419" s="11">
        <v>76001</v>
      </c>
      <c r="J419" s="11" t="s">
        <v>85</v>
      </c>
      <c r="K419" s="11" t="s">
        <v>23</v>
      </c>
      <c r="L419" s="11" t="str">
        <f t="shared" si="6"/>
        <v>joan.dario@gmail.com</v>
      </c>
      <c r="M419" s="11" t="s">
        <v>24</v>
      </c>
      <c r="N419" s="19" t="s">
        <v>1714</v>
      </c>
      <c r="O419" s="18">
        <v>44340</v>
      </c>
      <c r="P419" s="23">
        <v>368859</v>
      </c>
      <c r="Q419" s="26">
        <v>737718</v>
      </c>
      <c r="R419" s="17" t="s">
        <v>962</v>
      </c>
      <c r="S419" s="17" t="s">
        <v>26</v>
      </c>
    </row>
    <row r="420" spans="1:19" x14ac:dyDescent="0.25">
      <c r="A420" s="11"/>
      <c r="B420" s="11"/>
      <c r="C420" s="11">
        <v>2016</v>
      </c>
      <c r="D420" s="7">
        <v>900833418</v>
      </c>
      <c r="E420" s="11" t="s">
        <v>1715</v>
      </c>
      <c r="F420" s="11" t="s">
        <v>1716</v>
      </c>
      <c r="G420" s="11" t="s">
        <v>1717</v>
      </c>
      <c r="H420" s="11"/>
      <c r="I420" s="11">
        <v>76001</v>
      </c>
      <c r="J420" s="11" t="s">
        <v>85</v>
      </c>
      <c r="K420" s="11" t="s">
        <v>23</v>
      </c>
      <c r="L420" s="11" t="str">
        <f t="shared" si="6"/>
        <v>inmunolabcali@gmail.com</v>
      </c>
      <c r="M420" s="11" t="s">
        <v>24</v>
      </c>
      <c r="N420" s="19" t="s">
        <v>1718</v>
      </c>
      <c r="O420" s="18">
        <v>44340</v>
      </c>
      <c r="P420" s="23">
        <v>344728</v>
      </c>
      <c r="Q420" s="26">
        <v>689456</v>
      </c>
      <c r="R420" s="17" t="s">
        <v>962</v>
      </c>
      <c r="S420" s="17" t="s">
        <v>26</v>
      </c>
    </row>
    <row r="421" spans="1:19" x14ac:dyDescent="0.25">
      <c r="A421" s="11"/>
      <c r="B421" s="11"/>
      <c r="C421" s="11">
        <v>2016</v>
      </c>
      <c r="D421" s="7">
        <v>900839212</v>
      </c>
      <c r="E421" s="11" t="s">
        <v>1719</v>
      </c>
      <c r="F421" s="11" t="s">
        <v>1720</v>
      </c>
      <c r="G421" s="11" t="s">
        <v>1721</v>
      </c>
      <c r="H421" s="11"/>
      <c r="I421" s="11">
        <v>5001</v>
      </c>
      <c r="J421" s="11" t="s">
        <v>123</v>
      </c>
      <c r="K421" s="11" t="s">
        <v>23</v>
      </c>
      <c r="L421" s="11" t="str">
        <f t="shared" si="6"/>
        <v>gerencia@imagenesdevidaysalud.com.co</v>
      </c>
      <c r="M421" s="11" t="s">
        <v>24</v>
      </c>
      <c r="N421" s="19" t="s">
        <v>1722</v>
      </c>
      <c r="O421" s="18">
        <v>44340</v>
      </c>
      <c r="P421" s="23">
        <v>344728</v>
      </c>
      <c r="Q421" s="26">
        <v>689456</v>
      </c>
      <c r="R421" s="17" t="s">
        <v>962</v>
      </c>
      <c r="S421" s="17" t="s">
        <v>26</v>
      </c>
    </row>
    <row r="422" spans="1:19" x14ac:dyDescent="0.25">
      <c r="A422" s="11"/>
      <c r="B422" s="11"/>
      <c r="C422" s="11">
        <v>2016</v>
      </c>
      <c r="D422" s="7">
        <v>900839396</v>
      </c>
      <c r="E422" s="11" t="s">
        <v>1723</v>
      </c>
      <c r="F422" s="11" t="s">
        <v>1724</v>
      </c>
      <c r="G422" s="11" t="s">
        <v>1725</v>
      </c>
      <c r="H422" s="11"/>
      <c r="I422" s="11">
        <v>15001</v>
      </c>
      <c r="J422" s="11" t="s">
        <v>309</v>
      </c>
      <c r="K422" s="11" t="s">
        <v>23</v>
      </c>
      <c r="L422" s="11" t="str">
        <f t="shared" si="6"/>
        <v>nascere.sas@gmail.com</v>
      </c>
      <c r="M422" s="11" t="s">
        <v>24</v>
      </c>
      <c r="N422" s="19" t="s">
        <v>1726</v>
      </c>
      <c r="O422" s="18">
        <v>44153</v>
      </c>
      <c r="P422" s="23">
        <v>344728</v>
      </c>
      <c r="Q422" s="26">
        <v>689456</v>
      </c>
      <c r="R422" s="17" t="s">
        <v>962</v>
      </c>
      <c r="S422" s="17" t="s">
        <v>26</v>
      </c>
    </row>
    <row r="423" spans="1:19" x14ac:dyDescent="0.25">
      <c r="A423" s="11"/>
      <c r="B423" s="11"/>
      <c r="C423" s="11">
        <v>2016</v>
      </c>
      <c r="D423" s="7">
        <v>900841129</v>
      </c>
      <c r="E423" s="11" t="s">
        <v>1727</v>
      </c>
      <c r="F423" s="11" t="s">
        <v>1728</v>
      </c>
      <c r="G423" s="11" t="s">
        <v>1729</v>
      </c>
      <c r="H423" s="11"/>
      <c r="I423" s="11">
        <v>73001</v>
      </c>
      <c r="J423" s="11" t="s">
        <v>379</v>
      </c>
      <c r="K423" s="11" t="s">
        <v>23</v>
      </c>
      <c r="L423" s="11" t="str">
        <f t="shared" si="6"/>
        <v>dralejandrosantos@gmail.com</v>
      </c>
      <c r="M423" s="11" t="s">
        <v>24</v>
      </c>
      <c r="N423" s="19" t="s">
        <v>1730</v>
      </c>
      <c r="O423" s="18">
        <v>44418</v>
      </c>
      <c r="P423" s="23">
        <v>344728</v>
      </c>
      <c r="Q423" s="26">
        <v>689456</v>
      </c>
      <c r="R423" s="17" t="s">
        <v>962</v>
      </c>
      <c r="S423" s="17" t="s">
        <v>26</v>
      </c>
    </row>
    <row r="424" spans="1:19" x14ac:dyDescent="0.25">
      <c r="A424" s="11"/>
      <c r="B424" s="11"/>
      <c r="C424" s="11">
        <v>2016</v>
      </c>
      <c r="D424" s="7">
        <v>900842200</v>
      </c>
      <c r="E424" s="11" t="s">
        <v>1731</v>
      </c>
      <c r="F424" s="11" t="s">
        <v>1732</v>
      </c>
      <c r="G424" s="11" t="s">
        <v>1733</v>
      </c>
      <c r="H424" s="11"/>
      <c r="I424" s="11">
        <v>8001</v>
      </c>
      <c r="J424" s="11" t="s">
        <v>50</v>
      </c>
      <c r="K424" s="11" t="s">
        <v>23</v>
      </c>
      <c r="L424" s="11" t="str">
        <f t="shared" si="6"/>
        <v>cemicdelcaribeips@hotmail.com</v>
      </c>
      <c r="M424" s="11" t="s">
        <v>24</v>
      </c>
      <c r="N424" s="19" t="s">
        <v>1734</v>
      </c>
      <c r="O424" s="18">
        <v>44340</v>
      </c>
      <c r="P424" s="23">
        <v>344728</v>
      </c>
      <c r="Q424" s="26">
        <v>689456</v>
      </c>
      <c r="R424" s="17" t="s">
        <v>962</v>
      </c>
      <c r="S424" s="17" t="s">
        <v>26</v>
      </c>
    </row>
    <row r="425" spans="1:19" x14ac:dyDescent="0.25">
      <c r="A425" s="11"/>
      <c r="B425" s="11"/>
      <c r="C425" s="11">
        <v>2016</v>
      </c>
      <c r="D425" s="7">
        <v>900847790</v>
      </c>
      <c r="E425" s="11" t="s">
        <v>1735</v>
      </c>
      <c r="F425" s="11" t="s">
        <v>1736</v>
      </c>
      <c r="G425" s="11" t="s">
        <v>1737</v>
      </c>
      <c r="H425" s="11"/>
      <c r="I425" s="11">
        <v>54498</v>
      </c>
      <c r="J425" s="11" t="s">
        <v>492</v>
      </c>
      <c r="K425" s="11" t="s">
        <v>23</v>
      </c>
      <c r="L425" s="11" t="str">
        <f t="shared" si="6"/>
        <v>luisfernandoreyesrincon@hotmail.com</v>
      </c>
      <c r="M425" s="11" t="s">
        <v>24</v>
      </c>
      <c r="N425" s="19" t="s">
        <v>1738</v>
      </c>
      <c r="O425" s="18">
        <v>44340</v>
      </c>
      <c r="P425" s="23">
        <v>344728</v>
      </c>
      <c r="Q425" s="26">
        <v>689456</v>
      </c>
      <c r="R425" s="17" t="s">
        <v>962</v>
      </c>
      <c r="S425" s="17" t="s">
        <v>26</v>
      </c>
    </row>
    <row r="426" spans="1:19" x14ac:dyDescent="0.25">
      <c r="A426" s="11"/>
      <c r="B426" s="11"/>
      <c r="C426" s="11">
        <v>2017</v>
      </c>
      <c r="D426" s="7">
        <v>900849170</v>
      </c>
      <c r="E426" s="11" t="s">
        <v>1739</v>
      </c>
      <c r="F426" s="11" t="s">
        <v>1740</v>
      </c>
      <c r="G426" s="11" t="s">
        <v>1741</v>
      </c>
      <c r="H426" s="11"/>
      <c r="I426" s="11">
        <v>17614</v>
      </c>
      <c r="J426" s="11" t="s">
        <v>1742</v>
      </c>
      <c r="K426" s="11" t="s">
        <v>23</v>
      </c>
      <c r="L426" s="11" t="str">
        <f t="shared" si="6"/>
        <v>anmauro29@hotmail.com</v>
      </c>
      <c r="M426" s="11" t="s">
        <v>24</v>
      </c>
      <c r="N426" s="19" t="s">
        <v>1743</v>
      </c>
      <c r="O426" s="18">
        <v>44533</v>
      </c>
      <c r="P426" s="23">
        <v>368859</v>
      </c>
      <c r="Q426" s="26">
        <v>737718</v>
      </c>
      <c r="R426" s="17" t="s">
        <v>962</v>
      </c>
      <c r="S426" s="17" t="s">
        <v>26</v>
      </c>
    </row>
    <row r="427" spans="1:19" x14ac:dyDescent="0.25">
      <c r="A427" s="11"/>
      <c r="B427" s="11"/>
      <c r="C427" s="11">
        <v>2019</v>
      </c>
      <c r="D427" s="8">
        <v>900855556</v>
      </c>
      <c r="E427" s="11" t="s">
        <v>1744</v>
      </c>
      <c r="F427" s="11" t="s">
        <v>1745</v>
      </c>
      <c r="G427" s="11" t="s">
        <v>1746</v>
      </c>
      <c r="H427" s="11"/>
      <c r="I427" s="11">
        <v>44001</v>
      </c>
      <c r="J427" s="11" t="s">
        <v>281</v>
      </c>
      <c r="K427" s="11" t="s">
        <v>23</v>
      </c>
      <c r="L427" s="11" t="str">
        <f t="shared" si="6"/>
        <v>misaludipssas@hotmail.com</v>
      </c>
      <c r="M427" s="11" t="s">
        <v>24</v>
      </c>
      <c r="N427" s="19">
        <v>2.0219200500175E+16</v>
      </c>
      <c r="O427" s="18">
        <v>44356</v>
      </c>
      <c r="P427" s="23">
        <v>392203</v>
      </c>
      <c r="Q427" s="26">
        <v>784406</v>
      </c>
      <c r="R427" s="17" t="s">
        <v>962</v>
      </c>
      <c r="S427" s="17" t="s">
        <v>26</v>
      </c>
    </row>
    <row r="428" spans="1:19" x14ac:dyDescent="0.25">
      <c r="A428" s="11"/>
      <c r="B428" s="11"/>
      <c r="C428" s="11">
        <v>2016</v>
      </c>
      <c r="D428" s="7">
        <v>900856159</v>
      </c>
      <c r="E428" s="11" t="s">
        <v>1747</v>
      </c>
      <c r="F428" s="11" t="s">
        <v>1748</v>
      </c>
      <c r="G428" s="11" t="s">
        <v>1749</v>
      </c>
      <c r="H428" s="11"/>
      <c r="I428" s="11">
        <v>76001</v>
      </c>
      <c r="J428" s="11" t="s">
        <v>85</v>
      </c>
      <c r="K428" s="11" t="s">
        <v>23</v>
      </c>
      <c r="L428" s="11" t="str">
        <f t="shared" si="6"/>
        <v>logrosfundacion@gmail.com</v>
      </c>
      <c r="M428" s="11" t="s">
        <v>24</v>
      </c>
      <c r="N428" s="19" t="s">
        <v>1750</v>
      </c>
      <c r="O428" s="18">
        <v>44340</v>
      </c>
      <c r="P428" s="23">
        <v>344728</v>
      </c>
      <c r="Q428" s="26">
        <v>689456</v>
      </c>
      <c r="R428" s="17" t="s">
        <v>962</v>
      </c>
      <c r="S428" s="17" t="s">
        <v>26</v>
      </c>
    </row>
    <row r="429" spans="1:19" x14ac:dyDescent="0.25">
      <c r="A429" s="11"/>
      <c r="B429" s="11"/>
      <c r="C429" s="11">
        <v>2016</v>
      </c>
      <c r="D429" s="7">
        <v>900862137</v>
      </c>
      <c r="E429" s="11" t="s">
        <v>1751</v>
      </c>
      <c r="F429" s="11" t="s">
        <v>1752</v>
      </c>
      <c r="G429" s="11" t="s">
        <v>1753</v>
      </c>
      <c r="H429" s="11"/>
      <c r="I429" s="11">
        <v>23001</v>
      </c>
      <c r="J429" s="11" t="s">
        <v>146</v>
      </c>
      <c r="K429" s="11" t="s">
        <v>23</v>
      </c>
      <c r="L429" s="11" t="str">
        <f t="shared" si="6"/>
        <v>arcasaludmental1@gmail.com</v>
      </c>
      <c r="M429" s="11" t="s">
        <v>24</v>
      </c>
      <c r="N429" s="19" t="s">
        <v>1754</v>
      </c>
      <c r="O429" s="18">
        <v>44418</v>
      </c>
      <c r="P429" s="23">
        <v>344728</v>
      </c>
      <c r="Q429" s="26">
        <v>689456</v>
      </c>
      <c r="R429" s="17" t="s">
        <v>962</v>
      </c>
      <c r="S429" s="17" t="s">
        <v>26</v>
      </c>
    </row>
    <row r="430" spans="1:19" x14ac:dyDescent="0.25">
      <c r="A430" s="11"/>
      <c r="B430" s="11"/>
      <c r="C430" s="11">
        <v>2017</v>
      </c>
      <c r="D430" s="7">
        <v>900863547</v>
      </c>
      <c r="E430" s="11" t="s">
        <v>1755</v>
      </c>
      <c r="F430" s="11" t="s">
        <v>1756</v>
      </c>
      <c r="G430" s="11" t="s">
        <v>1757</v>
      </c>
      <c r="H430" s="11"/>
      <c r="I430" s="11">
        <v>11001</v>
      </c>
      <c r="J430" s="11" t="s">
        <v>35</v>
      </c>
      <c r="K430" s="11" t="s">
        <v>23</v>
      </c>
      <c r="L430" s="11" t="str">
        <f t="shared" si="6"/>
        <v>dporras@agasistencias.com</v>
      </c>
      <c r="M430" s="11" t="s">
        <v>24</v>
      </c>
      <c r="N430" s="19" t="s">
        <v>1758</v>
      </c>
      <c r="O430" s="18">
        <v>44418</v>
      </c>
      <c r="P430" s="23">
        <v>368859</v>
      </c>
      <c r="Q430" s="26">
        <v>737718</v>
      </c>
      <c r="R430" s="17" t="s">
        <v>962</v>
      </c>
      <c r="S430" s="17" t="s">
        <v>26</v>
      </c>
    </row>
    <row r="431" spans="1:19" x14ac:dyDescent="0.25">
      <c r="A431" s="11"/>
      <c r="B431" s="11"/>
      <c r="C431" s="11">
        <v>2017</v>
      </c>
      <c r="D431" s="7">
        <v>900867365</v>
      </c>
      <c r="E431" s="11" t="s">
        <v>1759</v>
      </c>
      <c r="F431" s="11" t="s">
        <v>1760</v>
      </c>
      <c r="G431" s="11" t="s">
        <v>1761</v>
      </c>
      <c r="H431" s="11"/>
      <c r="I431" s="11">
        <v>13001</v>
      </c>
      <c r="J431" s="11" t="s">
        <v>45</v>
      </c>
      <c r="K431" s="11" t="s">
        <v>23</v>
      </c>
      <c r="L431" s="11" t="str">
        <f t="shared" si="6"/>
        <v>imagendent.popa@gmail.com</v>
      </c>
      <c r="M431" s="11" t="s">
        <v>24</v>
      </c>
      <c r="N431" s="19" t="s">
        <v>1762</v>
      </c>
      <c r="O431" s="18">
        <v>44340</v>
      </c>
      <c r="P431" s="23">
        <v>368859</v>
      </c>
      <c r="Q431" s="26">
        <v>737718</v>
      </c>
      <c r="R431" s="17" t="s">
        <v>962</v>
      </c>
      <c r="S431" s="17" t="s">
        <v>26</v>
      </c>
    </row>
    <row r="432" spans="1:19" x14ac:dyDescent="0.25">
      <c r="A432" s="11"/>
      <c r="B432" s="11"/>
      <c r="C432" s="11">
        <v>2016</v>
      </c>
      <c r="D432" s="7">
        <v>900872969</v>
      </c>
      <c r="E432" s="11" t="s">
        <v>1763</v>
      </c>
      <c r="F432" s="11" t="s">
        <v>1764</v>
      </c>
      <c r="G432" s="11" t="s">
        <v>1765</v>
      </c>
      <c r="H432" s="11"/>
      <c r="I432" s="11">
        <v>76001</v>
      </c>
      <c r="J432" s="11" t="s">
        <v>85</v>
      </c>
      <c r="K432" s="11" t="s">
        <v>23</v>
      </c>
      <c r="L432" s="11" t="str">
        <f t="shared" si="6"/>
        <v>amoryvidasalud@gmail.com</v>
      </c>
      <c r="M432" s="11" t="s">
        <v>24</v>
      </c>
      <c r="N432" s="19" t="s">
        <v>1766</v>
      </c>
      <c r="O432" s="18">
        <v>44476</v>
      </c>
      <c r="P432" s="23">
        <v>344728</v>
      </c>
      <c r="Q432" s="26">
        <v>689456</v>
      </c>
      <c r="R432" s="17" t="s">
        <v>962</v>
      </c>
      <c r="S432" s="17" t="s">
        <v>26</v>
      </c>
    </row>
    <row r="433" spans="1:19" x14ac:dyDescent="0.25">
      <c r="A433" s="11"/>
      <c r="B433" s="11"/>
      <c r="C433" s="11">
        <v>2017</v>
      </c>
      <c r="D433" s="7">
        <v>900874631</v>
      </c>
      <c r="E433" s="11" t="s">
        <v>1767</v>
      </c>
      <c r="F433" s="11" t="s">
        <v>1768</v>
      </c>
      <c r="G433" s="11" t="s">
        <v>1769</v>
      </c>
      <c r="H433" s="11"/>
      <c r="I433" s="11">
        <v>8758</v>
      </c>
      <c r="J433" s="11" t="s">
        <v>522</v>
      </c>
      <c r="K433" s="11" t="s">
        <v>23</v>
      </c>
      <c r="L433" s="11" t="str">
        <f t="shared" si="6"/>
        <v>direccionadministrativa@integraldecolombiaips.com</v>
      </c>
      <c r="M433" s="11" t="s">
        <v>24</v>
      </c>
      <c r="N433" s="19">
        <v>202181500129870</v>
      </c>
      <c r="O433" s="18">
        <v>44418</v>
      </c>
      <c r="P433" s="23">
        <v>368859</v>
      </c>
      <c r="Q433" s="26">
        <v>737718</v>
      </c>
      <c r="R433" s="17" t="s">
        <v>962</v>
      </c>
      <c r="S433" s="17" t="s">
        <v>26</v>
      </c>
    </row>
    <row r="434" spans="1:19" x14ac:dyDescent="0.25">
      <c r="A434" s="11"/>
      <c r="B434" s="11"/>
      <c r="C434" s="11">
        <v>2017</v>
      </c>
      <c r="D434" s="7">
        <v>900879843</v>
      </c>
      <c r="E434" s="11" t="s">
        <v>1770</v>
      </c>
      <c r="F434" s="11" t="s">
        <v>1771</v>
      </c>
      <c r="G434" s="11" t="s">
        <v>1772</v>
      </c>
      <c r="H434" s="11"/>
      <c r="I434" s="11">
        <v>20001</v>
      </c>
      <c r="J434" s="11" t="s">
        <v>198</v>
      </c>
      <c r="K434" s="11" t="s">
        <v>23</v>
      </c>
      <c r="L434" s="11" t="str">
        <f t="shared" si="6"/>
        <v>wilmermendozalozano@gmail.com</v>
      </c>
      <c r="M434" s="11" t="s">
        <v>24</v>
      </c>
      <c r="N434" s="19" t="s">
        <v>1773</v>
      </c>
      <c r="O434" s="18">
        <v>44184</v>
      </c>
      <c r="P434" s="23">
        <v>368859</v>
      </c>
      <c r="Q434" s="26">
        <v>737718</v>
      </c>
      <c r="R434" s="17" t="s">
        <v>962</v>
      </c>
      <c r="S434" s="17" t="s">
        <v>26</v>
      </c>
    </row>
    <row r="435" spans="1:19" x14ac:dyDescent="0.25">
      <c r="A435" s="11"/>
      <c r="B435" s="11"/>
      <c r="C435" s="11">
        <v>2020</v>
      </c>
      <c r="D435" s="8">
        <v>900880383</v>
      </c>
      <c r="E435" s="11" t="s">
        <v>1774</v>
      </c>
      <c r="F435" s="11" t="s">
        <v>1775</v>
      </c>
      <c r="G435" s="11" t="s">
        <v>1776</v>
      </c>
      <c r="H435" s="11"/>
      <c r="I435" s="11">
        <v>11001</v>
      </c>
      <c r="J435" s="11" t="s">
        <v>35</v>
      </c>
      <c r="K435" s="11" t="s">
        <v>23</v>
      </c>
      <c r="L435" s="11" t="str">
        <f t="shared" si="6"/>
        <v>admoninvertriunfo@outlook.com</v>
      </c>
      <c r="M435" s="11" t="s">
        <v>24</v>
      </c>
      <c r="N435" s="19" t="s">
        <v>1777</v>
      </c>
      <c r="O435" s="18">
        <v>44183</v>
      </c>
      <c r="P435" s="23">
        <v>163318</v>
      </c>
      <c r="Q435" s="26">
        <v>326636</v>
      </c>
      <c r="R435" s="17" t="s">
        <v>1050</v>
      </c>
      <c r="S435" s="17" t="s">
        <v>26</v>
      </c>
    </row>
    <row r="436" spans="1:19" x14ac:dyDescent="0.25">
      <c r="A436" s="11"/>
      <c r="B436" s="11"/>
      <c r="C436" s="11">
        <v>2017</v>
      </c>
      <c r="D436" s="7">
        <v>900882726</v>
      </c>
      <c r="E436" s="11" t="s">
        <v>1778</v>
      </c>
      <c r="F436" s="11" t="s">
        <v>1779</v>
      </c>
      <c r="G436" s="11" t="s">
        <v>1780</v>
      </c>
      <c r="H436" s="11"/>
      <c r="I436" s="11">
        <v>11001</v>
      </c>
      <c r="J436" s="11" t="s">
        <v>35</v>
      </c>
      <c r="K436" s="11" t="s">
        <v>23</v>
      </c>
      <c r="L436" s="11" t="str">
        <f t="shared" si="6"/>
        <v>etg.contabilidad@gmail.com</v>
      </c>
      <c r="M436" s="11" t="s">
        <v>24</v>
      </c>
      <c r="N436" s="19" t="s">
        <v>1781</v>
      </c>
      <c r="O436" s="18">
        <v>44559</v>
      </c>
      <c r="P436" s="23">
        <v>368859</v>
      </c>
      <c r="Q436" s="26">
        <v>737718</v>
      </c>
      <c r="R436" s="17" t="s">
        <v>962</v>
      </c>
      <c r="S436" s="17" t="s">
        <v>26</v>
      </c>
    </row>
    <row r="437" spans="1:19" x14ac:dyDescent="0.25">
      <c r="A437" s="11"/>
      <c r="B437" s="11"/>
      <c r="C437" s="11">
        <v>2018</v>
      </c>
      <c r="D437" s="7">
        <v>900885066</v>
      </c>
      <c r="E437" s="11" t="s">
        <v>1782</v>
      </c>
      <c r="F437" s="11" t="s">
        <v>1783</v>
      </c>
      <c r="G437" s="11" t="s">
        <v>1784</v>
      </c>
      <c r="H437" s="11"/>
      <c r="I437" s="11">
        <v>17001</v>
      </c>
      <c r="J437" s="11" t="s">
        <v>113</v>
      </c>
      <c r="K437" s="11" t="s">
        <v>23</v>
      </c>
      <c r="L437" s="11" t="str">
        <f t="shared" si="6"/>
        <v>opcionmedicamanizales@gmail.com</v>
      </c>
      <c r="M437" s="11" t="s">
        <v>24</v>
      </c>
      <c r="N437" s="19">
        <v>2.0219200500143E+16</v>
      </c>
      <c r="O437" s="18">
        <v>44340</v>
      </c>
      <c r="P437" s="23">
        <v>390621</v>
      </c>
      <c r="Q437" s="26">
        <v>781242</v>
      </c>
      <c r="R437" s="17" t="s">
        <v>962</v>
      </c>
      <c r="S437" s="17" t="s">
        <v>26</v>
      </c>
    </row>
    <row r="438" spans="1:19" x14ac:dyDescent="0.25">
      <c r="A438" s="11"/>
      <c r="B438" s="11"/>
      <c r="C438" s="11">
        <v>2017</v>
      </c>
      <c r="D438" s="7">
        <v>900889250</v>
      </c>
      <c r="E438" s="11" t="s">
        <v>1785</v>
      </c>
      <c r="F438" s="11" t="s">
        <v>1786</v>
      </c>
      <c r="G438" s="11" t="s">
        <v>1787</v>
      </c>
      <c r="H438" s="11"/>
      <c r="I438" s="11">
        <v>11001</v>
      </c>
      <c r="J438" s="11" t="s">
        <v>35</v>
      </c>
      <c r="K438" s="11" t="s">
        <v>23</v>
      </c>
      <c r="L438" s="11" t="str">
        <f t="shared" si="6"/>
        <v>arptempor@hotmail.com</v>
      </c>
      <c r="M438" s="11" t="s">
        <v>24</v>
      </c>
      <c r="N438" s="19">
        <v>202181500129410</v>
      </c>
      <c r="O438" s="18">
        <v>44537</v>
      </c>
      <c r="P438" s="23">
        <v>368859</v>
      </c>
      <c r="Q438" s="26">
        <v>737718</v>
      </c>
      <c r="R438" s="17" t="s">
        <v>962</v>
      </c>
      <c r="S438" s="17" t="s">
        <v>26</v>
      </c>
    </row>
    <row r="439" spans="1:19" x14ac:dyDescent="0.25">
      <c r="A439" s="11"/>
      <c r="B439" s="11"/>
      <c r="C439" s="11">
        <v>2019</v>
      </c>
      <c r="D439" s="7">
        <v>900889528</v>
      </c>
      <c r="E439" s="11" t="s">
        <v>1788</v>
      </c>
      <c r="F439" s="11" t="s">
        <v>1789</v>
      </c>
      <c r="G439" s="11" t="s">
        <v>1790</v>
      </c>
      <c r="H439" s="11"/>
      <c r="I439" s="11">
        <v>76001</v>
      </c>
      <c r="J439" s="11" t="s">
        <v>85</v>
      </c>
      <c r="K439" s="11" t="s">
        <v>23</v>
      </c>
      <c r="L439" s="11" t="str">
        <f t="shared" si="6"/>
        <v>dralilianacardona@gmail.com</v>
      </c>
      <c r="M439" s="11" t="s">
        <v>24</v>
      </c>
      <c r="N439" s="19">
        <v>2.0219200500162E+16</v>
      </c>
      <c r="O439" s="18">
        <v>44340</v>
      </c>
      <c r="P439" s="23">
        <v>414058</v>
      </c>
      <c r="Q439" s="26">
        <v>828116</v>
      </c>
      <c r="R439" s="17" t="s">
        <v>962</v>
      </c>
      <c r="S439" s="17" t="s">
        <v>26</v>
      </c>
    </row>
    <row r="440" spans="1:19" x14ac:dyDescent="0.25">
      <c r="A440" s="11"/>
      <c r="B440" s="11"/>
      <c r="C440" s="11">
        <v>2017</v>
      </c>
      <c r="D440" s="7">
        <v>900892943</v>
      </c>
      <c r="E440" s="11" t="s">
        <v>1791</v>
      </c>
      <c r="F440" s="11" t="s">
        <v>1792</v>
      </c>
      <c r="G440" s="11" t="s">
        <v>1793</v>
      </c>
      <c r="H440" s="11"/>
      <c r="I440" s="11">
        <v>68547</v>
      </c>
      <c r="J440" s="11" t="s">
        <v>1794</v>
      </c>
      <c r="K440" s="11" t="s">
        <v>23</v>
      </c>
      <c r="L440" s="11" t="str">
        <f t="shared" si="6"/>
        <v>gerencia@fremavi.com.co</v>
      </c>
      <c r="M440" s="11" t="s">
        <v>24</v>
      </c>
      <c r="N440" s="19" t="s">
        <v>1795</v>
      </c>
      <c r="O440" s="18">
        <v>44418</v>
      </c>
      <c r="P440" s="23">
        <v>368859</v>
      </c>
      <c r="Q440" s="26">
        <v>737718</v>
      </c>
      <c r="R440" s="17" t="s">
        <v>962</v>
      </c>
      <c r="S440" s="17" t="s">
        <v>26</v>
      </c>
    </row>
    <row r="441" spans="1:19" x14ac:dyDescent="0.25">
      <c r="A441" s="11"/>
      <c r="B441" s="11"/>
      <c r="C441" s="11">
        <v>2017</v>
      </c>
      <c r="D441" s="7">
        <v>900901550</v>
      </c>
      <c r="E441" s="11" t="s">
        <v>1796</v>
      </c>
      <c r="F441" s="11" t="s">
        <v>1797</v>
      </c>
      <c r="G441" s="11" t="s">
        <v>1798</v>
      </c>
      <c r="H441" s="11"/>
      <c r="I441" s="11">
        <v>8001</v>
      </c>
      <c r="J441" s="11" t="s">
        <v>50</v>
      </c>
      <c r="K441" s="11" t="s">
        <v>23</v>
      </c>
      <c r="L441" s="11" t="str">
        <f t="shared" si="6"/>
        <v>opticredito53@hotmail.com</v>
      </c>
      <c r="M441" s="11" t="s">
        <v>24</v>
      </c>
      <c r="N441" s="19" t="s">
        <v>1799</v>
      </c>
      <c r="O441" s="18">
        <v>44340</v>
      </c>
      <c r="P441" s="23">
        <v>368859</v>
      </c>
      <c r="Q441" s="26">
        <v>737718</v>
      </c>
      <c r="R441" s="17" t="s">
        <v>962</v>
      </c>
      <c r="S441" s="17" t="s">
        <v>26</v>
      </c>
    </row>
    <row r="442" spans="1:19" x14ac:dyDescent="0.25">
      <c r="A442" s="11"/>
      <c r="B442" s="11"/>
      <c r="C442" s="11">
        <v>2017</v>
      </c>
      <c r="D442" s="7">
        <v>900906289</v>
      </c>
      <c r="E442" s="11" t="s">
        <v>1800</v>
      </c>
      <c r="F442" s="11" t="s">
        <v>1801</v>
      </c>
      <c r="G442" s="11" t="s">
        <v>1802</v>
      </c>
      <c r="H442" s="11"/>
      <c r="I442" s="11">
        <v>73001</v>
      </c>
      <c r="J442" s="11" t="s">
        <v>379</v>
      </c>
      <c r="K442" s="11" t="s">
        <v>23</v>
      </c>
      <c r="L442" s="11" t="str">
        <f t="shared" si="6"/>
        <v>medisotsas@gmail.com</v>
      </c>
      <c r="M442" s="11" t="s">
        <v>24</v>
      </c>
      <c r="N442" s="19" t="s">
        <v>1803</v>
      </c>
      <c r="O442" s="18">
        <v>44340</v>
      </c>
      <c r="P442" s="23">
        <v>368859</v>
      </c>
      <c r="Q442" s="26">
        <v>737718</v>
      </c>
      <c r="R442" s="17" t="s">
        <v>962</v>
      </c>
      <c r="S442" s="17" t="s">
        <v>26</v>
      </c>
    </row>
    <row r="443" spans="1:19" x14ac:dyDescent="0.25">
      <c r="A443" s="11"/>
      <c r="B443" s="11"/>
      <c r="C443" s="11">
        <v>2018</v>
      </c>
      <c r="D443" s="7">
        <v>900916297</v>
      </c>
      <c r="E443" s="11" t="s">
        <v>1804</v>
      </c>
      <c r="F443" s="11" t="s">
        <v>1805</v>
      </c>
      <c r="G443" s="11" t="s">
        <v>1806</v>
      </c>
      <c r="H443" s="11"/>
      <c r="I443" s="11">
        <v>13468</v>
      </c>
      <c r="J443" s="11" t="s">
        <v>94</v>
      </c>
      <c r="K443" s="11" t="s">
        <v>23</v>
      </c>
      <c r="L443" s="11" t="str">
        <f t="shared" si="6"/>
        <v>ipsnuevohorizontemompox@gmail.com</v>
      </c>
      <c r="M443" s="11" t="s">
        <v>24</v>
      </c>
      <c r="N443" s="19">
        <v>2.0219200500142E+16</v>
      </c>
      <c r="O443" s="18">
        <v>44404</v>
      </c>
      <c r="P443" s="23">
        <v>390621</v>
      </c>
      <c r="Q443" s="26">
        <v>781242</v>
      </c>
      <c r="R443" s="17" t="s">
        <v>962</v>
      </c>
      <c r="S443" s="17" t="s">
        <v>26</v>
      </c>
    </row>
    <row r="444" spans="1:19" x14ac:dyDescent="0.25">
      <c r="A444" s="11"/>
      <c r="B444" s="11"/>
      <c r="C444" s="11">
        <v>2017</v>
      </c>
      <c r="D444" s="7">
        <v>900921289</v>
      </c>
      <c r="E444" s="11" t="s">
        <v>1807</v>
      </c>
      <c r="F444" s="11" t="s">
        <v>1808</v>
      </c>
      <c r="G444" s="11" t="s">
        <v>1809</v>
      </c>
      <c r="H444" s="11"/>
      <c r="I444" s="11">
        <v>76001</v>
      </c>
      <c r="J444" s="11" t="s">
        <v>85</v>
      </c>
      <c r="K444" s="11" t="s">
        <v>23</v>
      </c>
      <c r="L444" s="11" t="str">
        <f t="shared" si="6"/>
        <v>anamaria.contable@hotmail.com</v>
      </c>
      <c r="M444" s="11" t="s">
        <v>24</v>
      </c>
      <c r="N444" s="19" t="s">
        <v>1810</v>
      </c>
      <c r="O444" s="18">
        <v>44536</v>
      </c>
      <c r="P444" s="23">
        <v>368859</v>
      </c>
      <c r="Q444" s="26">
        <v>737718</v>
      </c>
      <c r="R444" s="17" t="s">
        <v>962</v>
      </c>
      <c r="S444" s="17" t="s">
        <v>26</v>
      </c>
    </row>
    <row r="445" spans="1:19" x14ac:dyDescent="0.25">
      <c r="A445" s="11"/>
      <c r="B445" s="11"/>
      <c r="C445" s="11">
        <v>2018</v>
      </c>
      <c r="D445" s="7">
        <v>900921438</v>
      </c>
      <c r="E445" s="11" t="s">
        <v>1811</v>
      </c>
      <c r="F445" s="11" t="s">
        <v>1812</v>
      </c>
      <c r="G445" s="11" t="s">
        <v>1813</v>
      </c>
      <c r="H445" s="11"/>
      <c r="I445" s="11">
        <v>70670</v>
      </c>
      <c r="J445" s="11" t="s">
        <v>1814</v>
      </c>
      <c r="K445" s="11" t="s">
        <v>23</v>
      </c>
      <c r="L445" s="11" t="str">
        <f t="shared" si="6"/>
        <v>funribc2015@gmail.com</v>
      </c>
      <c r="M445" s="11" t="s">
        <v>24</v>
      </c>
      <c r="N445" s="19">
        <v>2.0219200500146E+16</v>
      </c>
      <c r="O445" s="18">
        <v>44398</v>
      </c>
      <c r="P445" s="23">
        <v>390621</v>
      </c>
      <c r="Q445" s="26">
        <v>781242</v>
      </c>
      <c r="R445" s="17" t="s">
        <v>962</v>
      </c>
      <c r="S445" s="17" t="s">
        <v>26</v>
      </c>
    </row>
    <row r="446" spans="1:19" x14ac:dyDescent="0.25">
      <c r="A446" s="11"/>
      <c r="B446" s="11"/>
      <c r="C446" s="11">
        <v>2017</v>
      </c>
      <c r="D446" s="7">
        <v>900922979</v>
      </c>
      <c r="E446" s="11" t="s">
        <v>1815</v>
      </c>
      <c r="F446" s="11" t="s">
        <v>1816</v>
      </c>
      <c r="G446" s="11" t="s">
        <v>1817</v>
      </c>
      <c r="H446" s="11"/>
      <c r="I446" s="11">
        <v>66001</v>
      </c>
      <c r="J446" s="11" t="s">
        <v>22</v>
      </c>
      <c r="K446" s="11" t="s">
        <v>23</v>
      </c>
      <c r="L446" s="11" t="str">
        <f t="shared" si="6"/>
        <v>gerenciageneral.neuroser@gmail.com</v>
      </c>
      <c r="M446" s="11" t="s">
        <v>24</v>
      </c>
      <c r="N446" s="19">
        <v>202181500129140</v>
      </c>
      <c r="O446" s="18">
        <v>44340</v>
      </c>
      <c r="P446" s="23">
        <v>368859</v>
      </c>
      <c r="Q446" s="26">
        <v>737718</v>
      </c>
      <c r="R446" s="17" t="s">
        <v>962</v>
      </c>
      <c r="S446" s="17" t="s">
        <v>26</v>
      </c>
    </row>
    <row r="447" spans="1:19" x14ac:dyDescent="0.25">
      <c r="A447" s="11"/>
      <c r="B447" s="11"/>
      <c r="C447" s="11">
        <v>2016</v>
      </c>
      <c r="D447" s="7">
        <v>900928609</v>
      </c>
      <c r="E447" s="11" t="s">
        <v>1818</v>
      </c>
      <c r="F447" s="11" t="s">
        <v>1819</v>
      </c>
      <c r="G447" s="11" t="s">
        <v>1820</v>
      </c>
      <c r="H447" s="11"/>
      <c r="I447" s="11">
        <v>8001</v>
      </c>
      <c r="J447" s="11" t="s">
        <v>50</v>
      </c>
      <c r="K447" s="11" t="s">
        <v>23</v>
      </c>
      <c r="L447" s="11" t="str">
        <f t="shared" si="6"/>
        <v>arcesiosierra@hotmail.com</v>
      </c>
      <c r="M447" s="11" t="s">
        <v>24</v>
      </c>
      <c r="N447" s="19" t="s">
        <v>1821</v>
      </c>
      <c r="O447" s="18">
        <v>44418</v>
      </c>
      <c r="P447" s="23">
        <v>344728</v>
      </c>
      <c r="Q447" s="26">
        <v>689456</v>
      </c>
      <c r="R447" s="17" t="s">
        <v>962</v>
      </c>
      <c r="S447" s="17" t="s">
        <v>26</v>
      </c>
    </row>
    <row r="448" spans="1:19" x14ac:dyDescent="0.25">
      <c r="A448" s="11"/>
      <c r="B448" s="11"/>
      <c r="C448" s="11">
        <v>2017</v>
      </c>
      <c r="D448" s="7">
        <v>900928666</v>
      </c>
      <c r="E448" s="11" t="s">
        <v>1822</v>
      </c>
      <c r="F448" s="11" t="s">
        <v>1823</v>
      </c>
      <c r="G448" s="11" t="s">
        <v>1824</v>
      </c>
      <c r="H448" s="11"/>
      <c r="I448" s="11">
        <v>19001</v>
      </c>
      <c r="J448" s="11" t="s">
        <v>165</v>
      </c>
      <c r="K448" s="11" t="s">
        <v>23</v>
      </c>
      <c r="L448" s="11" t="str">
        <f t="shared" si="6"/>
        <v>terapeutica.popayan@gmail.com</v>
      </c>
      <c r="M448" s="11" t="s">
        <v>24</v>
      </c>
      <c r="N448" s="19" t="s">
        <v>1825</v>
      </c>
      <c r="O448" s="18">
        <v>44340</v>
      </c>
      <c r="P448" s="23">
        <v>368859</v>
      </c>
      <c r="Q448" s="26">
        <v>737718</v>
      </c>
      <c r="R448" s="17" t="s">
        <v>962</v>
      </c>
      <c r="S448" s="17" t="s">
        <v>26</v>
      </c>
    </row>
    <row r="449" spans="1:19" x14ac:dyDescent="0.25">
      <c r="A449" s="11"/>
      <c r="B449" s="11"/>
      <c r="C449" s="11">
        <v>2016</v>
      </c>
      <c r="D449" s="7">
        <v>900933535</v>
      </c>
      <c r="E449" s="11" t="s">
        <v>1826</v>
      </c>
      <c r="F449" s="11" t="s">
        <v>1827</v>
      </c>
      <c r="G449" s="11" t="s">
        <v>1828</v>
      </c>
      <c r="H449" s="11"/>
      <c r="I449" s="11">
        <v>23001</v>
      </c>
      <c r="J449" s="11" t="s">
        <v>146</v>
      </c>
      <c r="K449" s="11" t="s">
        <v>23</v>
      </c>
      <c r="L449" s="11" t="str">
        <f t="shared" si="6"/>
        <v>joseacnielsen@hotmail.com</v>
      </c>
      <c r="M449" s="11" t="s">
        <v>24</v>
      </c>
      <c r="N449" s="19" t="s">
        <v>1829</v>
      </c>
      <c r="O449" s="18">
        <v>44533</v>
      </c>
      <c r="P449" s="23">
        <v>344728</v>
      </c>
      <c r="Q449" s="26">
        <v>689456</v>
      </c>
      <c r="R449" s="17" t="s">
        <v>962</v>
      </c>
      <c r="S449" s="17" t="s">
        <v>26</v>
      </c>
    </row>
    <row r="450" spans="1:19" x14ac:dyDescent="0.25">
      <c r="A450" s="11"/>
      <c r="B450" s="11"/>
      <c r="C450" s="11">
        <v>2018</v>
      </c>
      <c r="D450" s="7">
        <v>900936213</v>
      </c>
      <c r="E450" s="11" t="s">
        <v>1830</v>
      </c>
      <c r="F450" s="11" t="s">
        <v>1831</v>
      </c>
      <c r="G450" s="11" t="s">
        <v>1832</v>
      </c>
      <c r="H450" s="11"/>
      <c r="I450" s="11">
        <v>5001</v>
      </c>
      <c r="J450" s="11" t="s">
        <v>123</v>
      </c>
      <c r="K450" s="11" t="s">
        <v>23</v>
      </c>
      <c r="L450" s="11" t="str">
        <f t="shared" ref="L450:L513" si="7">G450</f>
        <v>postsalud.sas@gmail.com</v>
      </c>
      <c r="M450" s="11" t="s">
        <v>24</v>
      </c>
      <c r="N450" s="19">
        <v>2.0219200500141E+16</v>
      </c>
      <c r="O450" s="18">
        <v>44418</v>
      </c>
      <c r="P450" s="23">
        <v>390621</v>
      </c>
      <c r="Q450" s="26">
        <v>781242</v>
      </c>
      <c r="R450" s="17" t="s">
        <v>962</v>
      </c>
      <c r="S450" s="17" t="s">
        <v>26</v>
      </c>
    </row>
    <row r="451" spans="1:19" x14ac:dyDescent="0.25">
      <c r="A451" s="11"/>
      <c r="B451" s="11"/>
      <c r="C451" s="11">
        <v>2016</v>
      </c>
      <c r="D451" s="7">
        <v>900940338</v>
      </c>
      <c r="E451" s="11" t="s">
        <v>1833</v>
      </c>
      <c r="F451" s="11" t="s">
        <v>1834</v>
      </c>
      <c r="G451" s="11" t="s">
        <v>1835</v>
      </c>
      <c r="H451" s="11"/>
      <c r="I451" s="11">
        <v>73001</v>
      </c>
      <c r="J451" s="11" t="s">
        <v>379</v>
      </c>
      <c r="K451" s="11" t="s">
        <v>23</v>
      </c>
      <c r="L451" s="11" t="str">
        <f t="shared" si="7"/>
        <v>mediservisdeltolima@gmail.com</v>
      </c>
      <c r="M451" s="11" t="s">
        <v>24</v>
      </c>
      <c r="N451" s="19" t="s">
        <v>1836</v>
      </c>
      <c r="O451" s="18">
        <v>44418</v>
      </c>
      <c r="P451" s="23">
        <v>344728</v>
      </c>
      <c r="Q451" s="26">
        <v>689456</v>
      </c>
      <c r="R451" s="17" t="s">
        <v>962</v>
      </c>
      <c r="S451" s="17" t="s">
        <v>26</v>
      </c>
    </row>
    <row r="452" spans="1:19" x14ac:dyDescent="0.25">
      <c r="A452" s="11"/>
      <c r="B452" s="11"/>
      <c r="C452" s="11">
        <v>2017</v>
      </c>
      <c r="D452" s="7">
        <v>900941819</v>
      </c>
      <c r="E452" s="11" t="s">
        <v>1837</v>
      </c>
      <c r="F452" s="11" t="s">
        <v>1838</v>
      </c>
      <c r="G452" s="11" t="s">
        <v>1839</v>
      </c>
      <c r="H452" s="11"/>
      <c r="I452" s="11">
        <v>54001</v>
      </c>
      <c r="J452" s="11" t="s">
        <v>108</v>
      </c>
      <c r="K452" s="11" t="s">
        <v>23</v>
      </c>
      <c r="L452" s="11" t="str">
        <f t="shared" si="7"/>
        <v>info@reprovid.com</v>
      </c>
      <c r="M452" s="11" t="s">
        <v>24</v>
      </c>
      <c r="N452" s="19" t="s">
        <v>1840</v>
      </c>
      <c r="O452" s="18">
        <v>44340</v>
      </c>
      <c r="P452" s="23">
        <v>368859</v>
      </c>
      <c r="Q452" s="26">
        <v>737718</v>
      </c>
      <c r="R452" s="17" t="s">
        <v>962</v>
      </c>
      <c r="S452" s="17" t="s">
        <v>26</v>
      </c>
    </row>
    <row r="453" spans="1:19" x14ac:dyDescent="0.25">
      <c r="A453" s="11"/>
      <c r="B453" s="11"/>
      <c r="C453" s="11">
        <v>2016</v>
      </c>
      <c r="D453" s="7">
        <v>900944986</v>
      </c>
      <c r="E453" s="11" t="s">
        <v>1841</v>
      </c>
      <c r="F453" s="11" t="s">
        <v>1842</v>
      </c>
      <c r="G453" s="11" t="s">
        <v>1843</v>
      </c>
      <c r="H453" s="11"/>
      <c r="I453" s="11">
        <v>11001</v>
      </c>
      <c r="J453" s="11" t="s">
        <v>35</v>
      </c>
      <c r="K453" s="11" t="s">
        <v>23</v>
      </c>
      <c r="L453" s="11" t="str">
        <f t="shared" si="7"/>
        <v>maimedicinaalternativa@gmail.com</v>
      </c>
      <c r="M453" s="11" t="s">
        <v>24</v>
      </c>
      <c r="N453" s="19" t="s">
        <v>1844</v>
      </c>
      <c r="O453" s="18">
        <v>44340</v>
      </c>
      <c r="P453" s="23">
        <v>344728</v>
      </c>
      <c r="Q453" s="26">
        <v>689456</v>
      </c>
      <c r="R453" s="17" t="s">
        <v>962</v>
      </c>
      <c r="S453" s="17" t="s">
        <v>26</v>
      </c>
    </row>
    <row r="454" spans="1:19" x14ac:dyDescent="0.25">
      <c r="A454" s="11"/>
      <c r="B454" s="11"/>
      <c r="C454" s="11">
        <v>2016</v>
      </c>
      <c r="D454" s="7">
        <v>900945387</v>
      </c>
      <c r="E454" s="11" t="s">
        <v>1845</v>
      </c>
      <c r="F454" s="11" t="s">
        <v>1846</v>
      </c>
      <c r="G454" s="11" t="s">
        <v>1847</v>
      </c>
      <c r="H454" s="11"/>
      <c r="I454" s="11">
        <v>5059</v>
      </c>
      <c r="J454" s="11" t="s">
        <v>748</v>
      </c>
      <c r="K454" s="11" t="s">
        <v>23</v>
      </c>
      <c r="L454" s="11" t="str">
        <f t="shared" si="7"/>
        <v>marap16@yahoo.com</v>
      </c>
      <c r="M454" s="11" t="s">
        <v>24</v>
      </c>
      <c r="N454" s="19" t="s">
        <v>1848</v>
      </c>
      <c r="O454" s="18">
        <v>44340</v>
      </c>
      <c r="P454" s="23">
        <v>344728</v>
      </c>
      <c r="Q454" s="26">
        <v>689456</v>
      </c>
      <c r="R454" s="17" t="s">
        <v>962</v>
      </c>
      <c r="S454" s="17" t="s">
        <v>26</v>
      </c>
    </row>
    <row r="455" spans="1:19" x14ac:dyDescent="0.25">
      <c r="A455" s="11"/>
      <c r="B455" s="11"/>
      <c r="C455" s="11">
        <v>2016</v>
      </c>
      <c r="D455" s="7">
        <v>900945743</v>
      </c>
      <c r="E455" s="11" t="s">
        <v>1849</v>
      </c>
      <c r="F455" s="11" t="s">
        <v>1850</v>
      </c>
      <c r="G455" s="11" t="s">
        <v>1851</v>
      </c>
      <c r="H455" s="11"/>
      <c r="I455" s="11">
        <v>13001</v>
      </c>
      <c r="J455" s="11" t="s">
        <v>45</v>
      </c>
      <c r="K455" s="11" t="s">
        <v>23</v>
      </c>
      <c r="L455" s="11" t="str">
        <f t="shared" si="7"/>
        <v>biosaludlaboratorio.sas@gmail.com</v>
      </c>
      <c r="M455" s="11" t="s">
        <v>24</v>
      </c>
      <c r="N455" s="19" t="s">
        <v>1852</v>
      </c>
      <c r="O455" s="18">
        <v>44340</v>
      </c>
      <c r="P455" s="23">
        <v>344728</v>
      </c>
      <c r="Q455" s="26">
        <v>689456</v>
      </c>
      <c r="R455" s="17" t="s">
        <v>962</v>
      </c>
      <c r="S455" s="17" t="s">
        <v>26</v>
      </c>
    </row>
    <row r="456" spans="1:19" x14ac:dyDescent="0.25">
      <c r="A456" s="11"/>
      <c r="B456" s="11"/>
      <c r="C456" s="11">
        <v>2016</v>
      </c>
      <c r="D456" s="7">
        <v>900945861</v>
      </c>
      <c r="E456" s="11" t="s">
        <v>1853</v>
      </c>
      <c r="F456" s="11" t="s">
        <v>1854</v>
      </c>
      <c r="G456" s="11" t="s">
        <v>1855</v>
      </c>
      <c r="H456" s="11"/>
      <c r="I456" s="11">
        <v>27361</v>
      </c>
      <c r="J456" s="11" t="s">
        <v>1856</v>
      </c>
      <c r="K456" s="11" t="s">
        <v>23</v>
      </c>
      <c r="L456" s="11" t="str">
        <f t="shared" si="7"/>
        <v>clinicasanjuandirecciongeneral@gmail.com</v>
      </c>
      <c r="M456" s="11" t="s">
        <v>24</v>
      </c>
      <c r="N456" s="19" t="s">
        <v>1857</v>
      </c>
      <c r="O456" s="18">
        <v>44340</v>
      </c>
      <c r="P456" s="23">
        <v>344728</v>
      </c>
      <c r="Q456" s="26">
        <v>689456</v>
      </c>
      <c r="R456" s="17" t="s">
        <v>962</v>
      </c>
      <c r="S456" s="17" t="s">
        <v>26</v>
      </c>
    </row>
    <row r="457" spans="1:19" x14ac:dyDescent="0.25">
      <c r="A457" s="11"/>
      <c r="B457" s="11"/>
      <c r="C457" s="11">
        <v>2017</v>
      </c>
      <c r="D457" s="7">
        <v>900953720</v>
      </c>
      <c r="E457" s="11" t="s">
        <v>1858</v>
      </c>
      <c r="F457" s="11" t="s">
        <v>1859</v>
      </c>
      <c r="G457" s="11" t="s">
        <v>1860</v>
      </c>
      <c r="H457" s="11"/>
      <c r="I457" s="11">
        <v>76001</v>
      </c>
      <c r="J457" s="11" t="s">
        <v>85</v>
      </c>
      <c r="K457" s="11" t="s">
        <v>23</v>
      </c>
      <c r="L457" s="11" t="str">
        <f t="shared" si="7"/>
        <v>saludeimagen_42@hotmail.com</v>
      </c>
      <c r="M457" s="11" t="s">
        <v>24</v>
      </c>
      <c r="N457" s="19" t="s">
        <v>1861</v>
      </c>
      <c r="O457" s="18">
        <v>44550</v>
      </c>
      <c r="P457" s="23">
        <v>368859</v>
      </c>
      <c r="Q457" s="26">
        <v>737718</v>
      </c>
      <c r="R457" s="17" t="s">
        <v>962</v>
      </c>
      <c r="S457" s="17" t="s">
        <v>26</v>
      </c>
    </row>
    <row r="458" spans="1:19" x14ac:dyDescent="0.25">
      <c r="A458" s="11"/>
      <c r="B458" s="11"/>
      <c r="C458" s="11">
        <v>2018</v>
      </c>
      <c r="D458" s="7">
        <v>900957350</v>
      </c>
      <c r="E458" s="11" t="s">
        <v>1862</v>
      </c>
      <c r="F458" s="11" t="s">
        <v>1863</v>
      </c>
      <c r="G458" s="11" t="s">
        <v>1864</v>
      </c>
      <c r="H458" s="11"/>
      <c r="I458" s="11">
        <v>5001</v>
      </c>
      <c r="J458" s="11" t="s">
        <v>123</v>
      </c>
      <c r="K458" s="11" t="s">
        <v>23</v>
      </c>
      <c r="L458" s="11" t="str">
        <f t="shared" si="7"/>
        <v>agil@complementoshumanos.com gerencia@complementoshumanos.com</v>
      </c>
      <c r="M458" s="11" t="s">
        <v>24</v>
      </c>
      <c r="N458" s="19">
        <v>2.0219200500163E+16</v>
      </c>
      <c r="O458" s="18">
        <v>44356</v>
      </c>
      <c r="P458" s="23">
        <v>390621</v>
      </c>
      <c r="Q458" s="26">
        <v>781242</v>
      </c>
      <c r="R458" s="17" t="s">
        <v>962</v>
      </c>
      <c r="S458" s="17" t="s">
        <v>26</v>
      </c>
    </row>
    <row r="459" spans="1:19" x14ac:dyDescent="0.25">
      <c r="A459" s="11"/>
      <c r="B459" s="11"/>
      <c r="C459" s="11">
        <v>2016</v>
      </c>
      <c r="D459" s="7">
        <v>900960124</v>
      </c>
      <c r="E459" s="11" t="s">
        <v>1865</v>
      </c>
      <c r="F459" s="11" t="s">
        <v>1866</v>
      </c>
      <c r="G459" s="11" t="s">
        <v>1867</v>
      </c>
      <c r="H459" s="11"/>
      <c r="I459" s="11">
        <v>8001</v>
      </c>
      <c r="J459" s="11" t="s">
        <v>50</v>
      </c>
      <c r="K459" s="11" t="s">
        <v>23</v>
      </c>
      <c r="L459" s="11" t="str">
        <f t="shared" si="7"/>
        <v>omedintegralsas@gmail.com</v>
      </c>
      <c r="M459" s="11" t="s">
        <v>24</v>
      </c>
      <c r="N459" s="19" t="s">
        <v>1868</v>
      </c>
      <c r="O459" s="18">
        <v>44445</v>
      </c>
      <c r="P459" s="23">
        <v>344728</v>
      </c>
      <c r="Q459" s="26">
        <v>689456</v>
      </c>
      <c r="R459" s="17" t="s">
        <v>962</v>
      </c>
      <c r="S459" s="17" t="s">
        <v>26</v>
      </c>
    </row>
    <row r="460" spans="1:19" x14ac:dyDescent="0.25">
      <c r="A460" s="11"/>
      <c r="B460" s="11"/>
      <c r="C460" s="11">
        <v>2016</v>
      </c>
      <c r="D460" s="7">
        <v>900961600</v>
      </c>
      <c r="E460" s="11" t="s">
        <v>1869</v>
      </c>
      <c r="F460" s="11" t="s">
        <v>1870</v>
      </c>
      <c r="G460" s="11" t="s">
        <v>1871</v>
      </c>
      <c r="H460" s="11"/>
      <c r="I460" s="11">
        <v>23580</v>
      </c>
      <c r="J460" s="11" t="s">
        <v>765</v>
      </c>
      <c r="K460" s="11" t="s">
        <v>23</v>
      </c>
      <c r="L460" s="11" t="str">
        <f t="shared" si="7"/>
        <v>renaserpuertolibertador@gmail.com</v>
      </c>
      <c r="M460" s="11" t="s">
        <v>24</v>
      </c>
      <c r="N460" s="19" t="s">
        <v>1872</v>
      </c>
      <c r="O460" s="18">
        <v>44418</v>
      </c>
      <c r="P460" s="23">
        <v>344728</v>
      </c>
      <c r="Q460" s="26">
        <v>689456</v>
      </c>
      <c r="R460" s="17" t="s">
        <v>962</v>
      </c>
      <c r="S460" s="17" t="s">
        <v>26</v>
      </c>
    </row>
    <row r="461" spans="1:19" x14ac:dyDescent="0.25">
      <c r="A461" s="11"/>
      <c r="B461" s="11"/>
      <c r="C461" s="11">
        <v>2016</v>
      </c>
      <c r="D461" s="7">
        <v>900964438</v>
      </c>
      <c r="E461" s="11" t="s">
        <v>1873</v>
      </c>
      <c r="F461" s="11" t="s">
        <v>1874</v>
      </c>
      <c r="G461" s="11" t="s">
        <v>1875</v>
      </c>
      <c r="H461" s="11"/>
      <c r="I461" s="11">
        <v>25899</v>
      </c>
      <c r="J461" s="11" t="s">
        <v>1596</v>
      </c>
      <c r="K461" s="11" t="s">
        <v>23</v>
      </c>
      <c r="L461" s="11" t="str">
        <f t="shared" si="7"/>
        <v>marina.tautivar@gmail.com.co</v>
      </c>
      <c r="M461" s="11" t="s">
        <v>24</v>
      </c>
      <c r="N461" s="19" t="s">
        <v>1876</v>
      </c>
      <c r="O461" s="18">
        <v>44340</v>
      </c>
      <c r="P461" s="23">
        <v>344728</v>
      </c>
      <c r="Q461" s="26">
        <v>689456</v>
      </c>
      <c r="R461" s="17" t="s">
        <v>962</v>
      </c>
      <c r="S461" s="17" t="s">
        <v>26</v>
      </c>
    </row>
    <row r="462" spans="1:19" x14ac:dyDescent="0.25">
      <c r="A462" s="11"/>
      <c r="B462" s="11"/>
      <c r="C462" s="11">
        <v>2016</v>
      </c>
      <c r="D462" s="7">
        <v>900966154</v>
      </c>
      <c r="E462" s="11" t="s">
        <v>1877</v>
      </c>
      <c r="F462" s="11" t="s">
        <v>1878</v>
      </c>
      <c r="G462" s="11" t="s">
        <v>1879</v>
      </c>
      <c r="H462" s="11"/>
      <c r="I462" s="11">
        <v>11001</v>
      </c>
      <c r="J462" s="11" t="s">
        <v>35</v>
      </c>
      <c r="K462" s="11" t="s">
        <v>23</v>
      </c>
      <c r="L462" s="11" t="str">
        <f t="shared" si="7"/>
        <v>gerencia@santiagodecompostelaips.com</v>
      </c>
      <c r="M462" s="11" t="s">
        <v>24</v>
      </c>
      <c r="N462" s="19" t="s">
        <v>1880</v>
      </c>
      <c r="O462" s="18">
        <v>44537</v>
      </c>
      <c r="P462" s="23">
        <v>344728</v>
      </c>
      <c r="Q462" s="26">
        <v>689456</v>
      </c>
      <c r="R462" s="17" t="s">
        <v>962</v>
      </c>
      <c r="S462" s="17" t="s">
        <v>26</v>
      </c>
    </row>
    <row r="463" spans="1:19" x14ac:dyDescent="0.25">
      <c r="A463" s="11"/>
      <c r="B463" s="11"/>
      <c r="C463" s="11">
        <v>2019</v>
      </c>
      <c r="D463" s="7">
        <v>900968221</v>
      </c>
      <c r="E463" s="11" t="s">
        <v>1881</v>
      </c>
      <c r="F463" s="11" t="s">
        <v>1882</v>
      </c>
      <c r="G463" s="11" t="s">
        <v>1883</v>
      </c>
      <c r="H463" s="11"/>
      <c r="I463" s="11">
        <v>25843</v>
      </c>
      <c r="J463" s="11" t="s">
        <v>1884</v>
      </c>
      <c r="K463" s="11" t="s">
        <v>23</v>
      </c>
      <c r="L463" s="11" t="str">
        <f t="shared" si="7"/>
        <v>ecorinversiones@gmail.com</v>
      </c>
      <c r="M463" s="11" t="s">
        <v>24</v>
      </c>
      <c r="N463" s="19">
        <v>2.0219200500159E+16</v>
      </c>
      <c r="O463" s="18">
        <v>44340</v>
      </c>
      <c r="P463" s="23">
        <v>414058</v>
      </c>
      <c r="Q463" s="26">
        <v>828116</v>
      </c>
      <c r="R463" s="17" t="s">
        <v>962</v>
      </c>
      <c r="S463" s="17" t="s">
        <v>26</v>
      </c>
    </row>
    <row r="464" spans="1:19" x14ac:dyDescent="0.25">
      <c r="A464" s="11"/>
      <c r="B464" s="11"/>
      <c r="C464" s="11">
        <v>2016</v>
      </c>
      <c r="D464" s="7">
        <v>900974170</v>
      </c>
      <c r="E464" s="11" t="s">
        <v>1885</v>
      </c>
      <c r="F464" s="11" t="s">
        <v>1886</v>
      </c>
      <c r="G464" s="11" t="s">
        <v>1887</v>
      </c>
      <c r="H464" s="11"/>
      <c r="I464" s="11">
        <v>5001</v>
      </c>
      <c r="J464" s="11" t="s">
        <v>123</v>
      </c>
      <c r="K464" s="11" t="s">
        <v>23</v>
      </c>
      <c r="L464" s="11" t="str">
        <f t="shared" si="7"/>
        <v>gerencia@movimiento.com.co</v>
      </c>
      <c r="M464" s="11" t="s">
        <v>24</v>
      </c>
      <c r="N464" s="19" t="s">
        <v>1888</v>
      </c>
      <c r="O464" s="18">
        <v>44404</v>
      </c>
      <c r="P464" s="23">
        <v>344728</v>
      </c>
      <c r="Q464" s="26">
        <v>689456</v>
      </c>
      <c r="R464" s="17" t="s">
        <v>962</v>
      </c>
      <c r="S464" s="17" t="s">
        <v>26</v>
      </c>
    </row>
    <row r="465" spans="1:19" x14ac:dyDescent="0.25">
      <c r="A465" s="11"/>
      <c r="B465" s="11"/>
      <c r="C465" s="11">
        <v>2018</v>
      </c>
      <c r="D465" s="7">
        <v>900979857</v>
      </c>
      <c r="E465" s="11" t="s">
        <v>1889</v>
      </c>
      <c r="F465" s="11" t="s">
        <v>1890</v>
      </c>
      <c r="G465" s="11" t="s">
        <v>1891</v>
      </c>
      <c r="H465" s="11"/>
      <c r="I465" s="11">
        <v>25473</v>
      </c>
      <c r="J465" s="11" t="s">
        <v>1892</v>
      </c>
      <c r="K465" s="11" t="s">
        <v>23</v>
      </c>
      <c r="L465" s="11" t="str">
        <f t="shared" si="7"/>
        <v>crcmosquerasas@gmail.com</v>
      </c>
      <c r="M465" s="11" t="s">
        <v>24</v>
      </c>
      <c r="N465" s="19">
        <v>2.0219200500144E+16</v>
      </c>
      <c r="O465" s="18">
        <v>44533</v>
      </c>
      <c r="P465" s="23">
        <v>390621</v>
      </c>
      <c r="Q465" s="26">
        <v>781242</v>
      </c>
      <c r="R465" s="17" t="s">
        <v>962</v>
      </c>
      <c r="S465" s="17" t="s">
        <v>26</v>
      </c>
    </row>
    <row r="466" spans="1:19" x14ac:dyDescent="0.25">
      <c r="A466" s="11"/>
      <c r="B466" s="11"/>
      <c r="C466" s="11">
        <v>2018</v>
      </c>
      <c r="D466" s="7">
        <v>900981115</v>
      </c>
      <c r="E466" s="11" t="s">
        <v>1893</v>
      </c>
      <c r="F466" s="11" t="s">
        <v>1894</v>
      </c>
      <c r="G466" s="11" t="s">
        <v>1895</v>
      </c>
      <c r="H466" s="11"/>
      <c r="I466" s="11">
        <v>76001</v>
      </c>
      <c r="J466" s="11" t="s">
        <v>85</v>
      </c>
      <c r="K466" s="11" t="s">
        <v>23</v>
      </c>
      <c r="L466" s="11" t="str">
        <f t="shared" si="7"/>
        <v>dimaro2482@hotmail.com</v>
      </c>
      <c r="M466" s="11" t="s">
        <v>24</v>
      </c>
      <c r="N466" s="19">
        <v>2.0219200500147E+16</v>
      </c>
      <c r="O466" s="18">
        <v>44340</v>
      </c>
      <c r="P466" s="23">
        <v>390621</v>
      </c>
      <c r="Q466" s="26">
        <v>781242</v>
      </c>
      <c r="R466" s="17" t="s">
        <v>962</v>
      </c>
      <c r="S466" s="17" t="s">
        <v>26</v>
      </c>
    </row>
    <row r="467" spans="1:19" x14ac:dyDescent="0.25">
      <c r="A467" s="11"/>
      <c r="B467" s="11"/>
      <c r="C467" s="11">
        <v>2017</v>
      </c>
      <c r="D467" s="7">
        <v>900986371</v>
      </c>
      <c r="E467" s="11" t="s">
        <v>1896</v>
      </c>
      <c r="F467" s="11" t="s">
        <v>1897</v>
      </c>
      <c r="G467" s="11" t="s">
        <v>1898</v>
      </c>
      <c r="H467" s="11"/>
      <c r="I467" s="11">
        <v>5045</v>
      </c>
      <c r="J467" s="11" t="s">
        <v>335</v>
      </c>
      <c r="K467" s="11" t="s">
        <v>23</v>
      </c>
      <c r="L467" s="11" t="str">
        <f t="shared" si="7"/>
        <v>secretaria@fundacionavivar.org</v>
      </c>
      <c r="M467" s="11" t="s">
        <v>24</v>
      </c>
      <c r="N467" s="19" t="s">
        <v>1899</v>
      </c>
      <c r="O467" s="18">
        <v>44340</v>
      </c>
      <c r="P467" s="23">
        <v>368859</v>
      </c>
      <c r="Q467" s="26">
        <v>737718</v>
      </c>
      <c r="R467" s="17" t="s">
        <v>962</v>
      </c>
      <c r="S467" s="17" t="s">
        <v>26</v>
      </c>
    </row>
    <row r="468" spans="1:19" x14ac:dyDescent="0.25">
      <c r="A468" s="11"/>
      <c r="B468" s="11"/>
      <c r="C468" s="11">
        <v>2016</v>
      </c>
      <c r="D468" s="7">
        <v>900989864</v>
      </c>
      <c r="E468" s="11" t="s">
        <v>1900</v>
      </c>
      <c r="F468" s="11" t="s">
        <v>1901</v>
      </c>
      <c r="G468" s="11" t="s">
        <v>1902</v>
      </c>
      <c r="H468" s="11"/>
      <c r="I468" s="11">
        <v>70001</v>
      </c>
      <c r="J468" s="11" t="s">
        <v>188</v>
      </c>
      <c r="K468" s="11" t="s">
        <v>23</v>
      </c>
      <c r="L468" s="11" t="str">
        <f t="shared" si="7"/>
        <v>centrocorazondemaria@outlook.com</v>
      </c>
      <c r="M468" s="11" t="s">
        <v>24</v>
      </c>
      <c r="N468" s="19" t="s">
        <v>1903</v>
      </c>
      <c r="O468" s="18">
        <v>44340</v>
      </c>
      <c r="P468" s="23">
        <v>344728</v>
      </c>
      <c r="Q468" s="26">
        <v>689456</v>
      </c>
      <c r="R468" s="17" t="s">
        <v>962</v>
      </c>
      <c r="S468" s="17" t="s">
        <v>26</v>
      </c>
    </row>
    <row r="469" spans="1:19" x14ac:dyDescent="0.25">
      <c r="A469" s="11"/>
      <c r="B469" s="11"/>
      <c r="C469" s="11">
        <v>2016</v>
      </c>
      <c r="D469" s="7">
        <v>900992393</v>
      </c>
      <c r="E469" s="11" t="s">
        <v>1904</v>
      </c>
      <c r="F469" s="11" t="s">
        <v>1905</v>
      </c>
      <c r="G469" s="11" t="s">
        <v>1906</v>
      </c>
      <c r="H469" s="11"/>
      <c r="I469" s="11">
        <v>50006</v>
      </c>
      <c r="J469" s="11" t="s">
        <v>1283</v>
      </c>
      <c r="K469" s="11" t="s">
        <v>23</v>
      </c>
      <c r="L469" s="11" t="str">
        <f t="shared" si="7"/>
        <v>direccion@ipssolimed.com</v>
      </c>
      <c r="M469" s="11" t="s">
        <v>24</v>
      </c>
      <c r="N469" s="19" t="s">
        <v>1907</v>
      </c>
      <c r="O469" s="18">
        <v>44426</v>
      </c>
      <c r="P469" s="23">
        <v>344728</v>
      </c>
      <c r="Q469" s="26">
        <v>689456</v>
      </c>
      <c r="R469" s="17" t="s">
        <v>962</v>
      </c>
      <c r="S469" s="17" t="s">
        <v>26</v>
      </c>
    </row>
    <row r="470" spans="1:19" x14ac:dyDescent="0.25">
      <c r="A470" s="11"/>
      <c r="B470" s="11"/>
      <c r="C470" s="11">
        <v>2017</v>
      </c>
      <c r="D470" s="7">
        <v>901000393</v>
      </c>
      <c r="E470" s="11" t="s">
        <v>1908</v>
      </c>
      <c r="F470" s="11" t="s">
        <v>1909</v>
      </c>
      <c r="G470" s="11" t="s">
        <v>1910</v>
      </c>
      <c r="H470" s="11"/>
      <c r="I470" s="11">
        <v>5059</v>
      </c>
      <c r="J470" s="11" t="s">
        <v>748</v>
      </c>
      <c r="K470" s="11" t="s">
        <v>23</v>
      </c>
      <c r="L470" s="11" t="str">
        <f t="shared" si="7"/>
        <v>d.correal@hotmail.com</v>
      </c>
      <c r="M470" s="11" t="s">
        <v>24</v>
      </c>
      <c r="N470" s="19" t="s">
        <v>1911</v>
      </c>
      <c r="O470" s="18">
        <v>44340</v>
      </c>
      <c r="P470" s="23">
        <v>368859</v>
      </c>
      <c r="Q470" s="26">
        <v>737718</v>
      </c>
      <c r="R470" s="17" t="s">
        <v>962</v>
      </c>
      <c r="S470" s="17" t="s">
        <v>26</v>
      </c>
    </row>
    <row r="471" spans="1:19" x14ac:dyDescent="0.25">
      <c r="A471" s="11"/>
      <c r="B471" s="11"/>
      <c r="C471" s="11">
        <v>2016</v>
      </c>
      <c r="D471" s="7">
        <v>901001145</v>
      </c>
      <c r="E471" s="11" t="s">
        <v>1912</v>
      </c>
      <c r="F471" s="11" t="s">
        <v>1913</v>
      </c>
      <c r="G471" s="11" t="s">
        <v>1914</v>
      </c>
      <c r="H471" s="11"/>
      <c r="I471" s="11">
        <v>50001</v>
      </c>
      <c r="J471" s="11" t="s">
        <v>1054</v>
      </c>
      <c r="K471" s="11" t="s">
        <v>23</v>
      </c>
      <c r="L471" s="11" t="str">
        <f t="shared" si="7"/>
        <v>quantumsportmedicine@gmail.com</v>
      </c>
      <c r="M471" s="11" t="s">
        <v>24</v>
      </c>
      <c r="N471" s="19" t="s">
        <v>1915</v>
      </c>
      <c r="O471" s="18">
        <v>44340</v>
      </c>
      <c r="P471" s="23">
        <v>344728</v>
      </c>
      <c r="Q471" s="26">
        <v>689456</v>
      </c>
      <c r="R471" s="17" t="s">
        <v>962</v>
      </c>
      <c r="S471" s="17" t="s">
        <v>26</v>
      </c>
    </row>
    <row r="472" spans="1:19" x14ac:dyDescent="0.25">
      <c r="A472" s="11"/>
      <c r="B472" s="11"/>
      <c r="C472" s="11">
        <v>2018</v>
      </c>
      <c r="D472" s="7">
        <v>901018854</v>
      </c>
      <c r="E472" s="11" t="s">
        <v>1916</v>
      </c>
      <c r="F472" s="11" t="s">
        <v>1917</v>
      </c>
      <c r="G472" s="11" t="s">
        <v>1918</v>
      </c>
      <c r="H472" s="11"/>
      <c r="I472" s="11">
        <v>52001</v>
      </c>
      <c r="J472" s="11" t="s">
        <v>475</v>
      </c>
      <c r="K472" s="11" t="s">
        <v>23</v>
      </c>
      <c r="L472" s="11" t="str">
        <f t="shared" si="7"/>
        <v>opticasantacruzcips@outlook.com</v>
      </c>
      <c r="M472" s="11" t="s">
        <v>24</v>
      </c>
      <c r="N472" s="19">
        <v>2.0219200500145E+16</v>
      </c>
      <c r="O472" s="18">
        <v>44356</v>
      </c>
      <c r="P472" s="23">
        <v>390621</v>
      </c>
      <c r="Q472" s="26">
        <v>781242</v>
      </c>
      <c r="R472" s="17" t="s">
        <v>962</v>
      </c>
      <c r="S472" s="17" t="s">
        <v>26</v>
      </c>
    </row>
    <row r="473" spans="1:19" x14ac:dyDescent="0.25">
      <c r="A473" s="11"/>
      <c r="B473" s="11"/>
      <c r="C473" s="11">
        <v>2016</v>
      </c>
      <c r="D473" s="7">
        <v>901019314</v>
      </c>
      <c r="E473" s="11" t="s">
        <v>1919</v>
      </c>
      <c r="F473" s="11" t="s">
        <v>1920</v>
      </c>
      <c r="G473" s="11" t="s">
        <v>1921</v>
      </c>
      <c r="H473" s="11"/>
      <c r="I473" s="11">
        <v>54001</v>
      </c>
      <c r="J473" s="11" t="s">
        <v>108</v>
      </c>
      <c r="K473" s="11" t="s">
        <v>23</v>
      </c>
      <c r="L473" s="11" t="str">
        <f t="shared" si="7"/>
        <v>gerenciaconsorciocmh@gmail.com</v>
      </c>
      <c r="M473" s="11" t="s">
        <v>24</v>
      </c>
      <c r="N473" s="19" t="s">
        <v>1922</v>
      </c>
      <c r="O473" s="18">
        <v>44536</v>
      </c>
      <c r="P473" s="23">
        <v>344728</v>
      </c>
      <c r="Q473" s="26">
        <v>689456</v>
      </c>
      <c r="R473" s="17" t="s">
        <v>962</v>
      </c>
      <c r="S473" s="17" t="s">
        <v>26</v>
      </c>
    </row>
    <row r="474" spans="1:19" x14ac:dyDescent="0.25">
      <c r="A474" s="11"/>
      <c r="B474" s="11"/>
      <c r="C474" s="11">
        <v>2018</v>
      </c>
      <c r="D474" s="7">
        <v>901021416</v>
      </c>
      <c r="E474" s="11" t="s">
        <v>1923</v>
      </c>
      <c r="F474" s="11" t="s">
        <v>1924</v>
      </c>
      <c r="G474" s="11" t="s">
        <v>1925</v>
      </c>
      <c r="H474" s="11"/>
      <c r="I474" s="11">
        <v>76001</v>
      </c>
      <c r="J474" s="11" t="s">
        <v>85</v>
      </c>
      <c r="K474" s="11" t="s">
        <v>23</v>
      </c>
      <c r="L474" s="11" t="str">
        <f t="shared" si="7"/>
        <v>ambulanciasgrupoems@hotmail.com</v>
      </c>
      <c r="M474" s="11" t="s">
        <v>24</v>
      </c>
      <c r="N474" s="19">
        <v>2.0219200500147E+16</v>
      </c>
      <c r="O474" s="18">
        <v>44418</v>
      </c>
      <c r="P474" s="23">
        <v>390621</v>
      </c>
      <c r="Q474" s="26">
        <v>781242</v>
      </c>
      <c r="R474" s="17" t="s">
        <v>962</v>
      </c>
      <c r="S474" s="17" t="s">
        <v>26</v>
      </c>
    </row>
    <row r="475" spans="1:19" x14ac:dyDescent="0.25">
      <c r="A475" s="11"/>
      <c r="B475" s="11"/>
      <c r="C475" s="11">
        <v>2017</v>
      </c>
      <c r="D475" s="7">
        <v>901023754</v>
      </c>
      <c r="E475" s="11" t="s">
        <v>1926</v>
      </c>
      <c r="F475" s="11" t="s">
        <v>1927</v>
      </c>
      <c r="G475" s="11" t="s">
        <v>1928</v>
      </c>
      <c r="H475" s="11"/>
      <c r="I475" s="11">
        <v>76001</v>
      </c>
      <c r="J475" s="11" t="s">
        <v>85</v>
      </c>
      <c r="K475" s="11" t="s">
        <v>23</v>
      </c>
      <c r="L475" s="11" t="str">
        <f t="shared" si="7"/>
        <v>dm.diagnosticomedicosas@gmail.com</v>
      </c>
      <c r="M475" s="11" t="s">
        <v>24</v>
      </c>
      <c r="N475" s="19" t="s">
        <v>1929</v>
      </c>
      <c r="O475" s="18">
        <v>44418</v>
      </c>
      <c r="P475" s="23">
        <v>368859</v>
      </c>
      <c r="Q475" s="26">
        <v>737718</v>
      </c>
      <c r="R475" s="17" t="s">
        <v>962</v>
      </c>
      <c r="S475" s="17" t="s">
        <v>26</v>
      </c>
    </row>
    <row r="476" spans="1:19" x14ac:dyDescent="0.25">
      <c r="A476" s="11"/>
      <c r="B476" s="11"/>
      <c r="C476" s="11">
        <v>2017</v>
      </c>
      <c r="D476" s="7">
        <v>901023971</v>
      </c>
      <c r="E476" s="11" t="s">
        <v>1930</v>
      </c>
      <c r="F476" s="11" t="s">
        <v>1931</v>
      </c>
      <c r="G476" s="11" t="s">
        <v>1932</v>
      </c>
      <c r="H476" s="11"/>
      <c r="I476" s="11">
        <v>44650</v>
      </c>
      <c r="J476" s="11" t="s">
        <v>1933</v>
      </c>
      <c r="K476" s="11" t="s">
        <v>23</v>
      </c>
      <c r="L476" s="11" t="str">
        <f t="shared" si="7"/>
        <v>medisanarips@hotmail.com</v>
      </c>
      <c r="M476" s="11" t="s">
        <v>24</v>
      </c>
      <c r="N476" s="19" t="s">
        <v>1934</v>
      </c>
      <c r="O476" s="18">
        <v>44418</v>
      </c>
      <c r="P476" s="23">
        <v>368859</v>
      </c>
      <c r="Q476" s="26">
        <v>737718</v>
      </c>
      <c r="R476" s="17" t="s">
        <v>962</v>
      </c>
      <c r="S476" s="17" t="s">
        <v>26</v>
      </c>
    </row>
    <row r="477" spans="1:19" x14ac:dyDescent="0.25">
      <c r="A477" s="11"/>
      <c r="B477" s="11"/>
      <c r="C477" s="11">
        <v>2017</v>
      </c>
      <c r="D477" s="7">
        <v>901026153</v>
      </c>
      <c r="E477" s="11" t="s">
        <v>1935</v>
      </c>
      <c r="F477" s="11" t="s">
        <v>1936</v>
      </c>
      <c r="G477" s="11" t="s">
        <v>1937</v>
      </c>
      <c r="H477" s="11"/>
      <c r="I477" s="11">
        <v>76109</v>
      </c>
      <c r="J477" s="11" t="s">
        <v>571</v>
      </c>
      <c r="K477" s="11" t="s">
        <v>23</v>
      </c>
      <c r="L477" s="11" t="str">
        <f t="shared" si="7"/>
        <v>ambulanciasj1buenaventura@hotmail.com</v>
      </c>
      <c r="M477" s="11" t="s">
        <v>24</v>
      </c>
      <c r="N477" s="19" t="s">
        <v>1938</v>
      </c>
      <c r="O477" s="18">
        <v>44418</v>
      </c>
      <c r="P477" s="23">
        <v>368859</v>
      </c>
      <c r="Q477" s="26">
        <v>737718</v>
      </c>
      <c r="R477" s="17" t="s">
        <v>962</v>
      </c>
      <c r="S477" s="17" t="s">
        <v>26</v>
      </c>
    </row>
    <row r="478" spans="1:19" x14ac:dyDescent="0.25">
      <c r="A478" s="11"/>
      <c r="B478" s="11"/>
      <c r="C478" s="11">
        <v>2017</v>
      </c>
      <c r="D478" s="7">
        <v>901031180</v>
      </c>
      <c r="E478" s="11" t="s">
        <v>1939</v>
      </c>
      <c r="F478" s="11" t="s">
        <v>1940</v>
      </c>
      <c r="G478" s="11" t="s">
        <v>1941</v>
      </c>
      <c r="H478" s="11"/>
      <c r="I478" s="11">
        <v>41001</v>
      </c>
      <c r="J478" s="11" t="s">
        <v>401</v>
      </c>
      <c r="K478" s="11" t="s">
        <v>23</v>
      </c>
      <c r="L478" s="11" t="str">
        <f t="shared" si="7"/>
        <v>vidartica23@hotmail.com</v>
      </c>
      <c r="M478" s="11" t="s">
        <v>24</v>
      </c>
      <c r="N478" s="19" t="s">
        <v>1942</v>
      </c>
      <c r="O478" s="18">
        <v>44418</v>
      </c>
      <c r="P478" s="23">
        <v>368859</v>
      </c>
      <c r="Q478" s="26">
        <v>737718</v>
      </c>
      <c r="R478" s="17" t="s">
        <v>962</v>
      </c>
      <c r="S478" s="17" t="s">
        <v>26</v>
      </c>
    </row>
    <row r="479" spans="1:19" x14ac:dyDescent="0.25">
      <c r="A479" s="11"/>
      <c r="B479" s="11"/>
      <c r="C479" s="11">
        <v>2017</v>
      </c>
      <c r="D479" s="7">
        <v>901037187</v>
      </c>
      <c r="E479" s="11" t="s">
        <v>1943</v>
      </c>
      <c r="F479" s="11" t="s">
        <v>1944</v>
      </c>
      <c r="G479" s="11" t="s">
        <v>1945</v>
      </c>
      <c r="H479" s="11"/>
      <c r="I479" s="11">
        <v>76892</v>
      </c>
      <c r="J479" s="11" t="s">
        <v>1436</v>
      </c>
      <c r="K479" s="11" t="s">
        <v>23</v>
      </c>
      <c r="L479" s="11" t="str">
        <f t="shared" si="7"/>
        <v>clinicaodontologicasanjorge@gmail.com</v>
      </c>
      <c r="M479" s="11" t="s">
        <v>24</v>
      </c>
      <c r="N479" s="19" t="s">
        <v>1946</v>
      </c>
      <c r="O479" s="18">
        <v>44418</v>
      </c>
      <c r="P479" s="23">
        <v>368859</v>
      </c>
      <c r="Q479" s="26">
        <v>737718</v>
      </c>
      <c r="R479" s="17" t="s">
        <v>962</v>
      </c>
      <c r="S479" s="17" t="s">
        <v>26</v>
      </c>
    </row>
    <row r="480" spans="1:19" x14ac:dyDescent="0.25">
      <c r="A480" s="11"/>
      <c r="B480" s="11"/>
      <c r="C480" s="11">
        <v>2017</v>
      </c>
      <c r="D480" s="7">
        <v>901046692</v>
      </c>
      <c r="E480" s="11" t="s">
        <v>1947</v>
      </c>
      <c r="F480" s="11" t="s">
        <v>1948</v>
      </c>
      <c r="G480" s="11" t="s">
        <v>1949</v>
      </c>
      <c r="H480" s="11"/>
      <c r="I480" s="11">
        <v>50001</v>
      </c>
      <c r="J480" s="11" t="s">
        <v>1054</v>
      </c>
      <c r="K480" s="11" t="s">
        <v>23</v>
      </c>
      <c r="L480" s="11" t="str">
        <f t="shared" si="7"/>
        <v>sanamentte.sas@gmail.com</v>
      </c>
      <c r="M480" s="11" t="s">
        <v>24</v>
      </c>
      <c r="N480" s="19" t="s">
        <v>1950</v>
      </c>
      <c r="O480" s="18">
        <v>44533</v>
      </c>
      <c r="P480" s="23">
        <v>368859</v>
      </c>
      <c r="Q480" s="26">
        <v>737718</v>
      </c>
      <c r="R480" s="17" t="s">
        <v>962</v>
      </c>
      <c r="S480" s="17" t="s">
        <v>26</v>
      </c>
    </row>
    <row r="481" spans="1:19" x14ac:dyDescent="0.25">
      <c r="A481" s="11"/>
      <c r="B481" s="11"/>
      <c r="C481" s="11">
        <v>2018</v>
      </c>
      <c r="D481" s="7">
        <v>901048303</v>
      </c>
      <c r="E481" s="11" t="s">
        <v>1951</v>
      </c>
      <c r="F481" s="11" t="s">
        <v>1952</v>
      </c>
      <c r="G481" s="11" t="s">
        <v>1953</v>
      </c>
      <c r="H481" s="11"/>
      <c r="I481" s="11">
        <v>11001</v>
      </c>
      <c r="J481" s="11" t="s">
        <v>35</v>
      </c>
      <c r="K481" s="11" t="s">
        <v>23</v>
      </c>
      <c r="L481" s="11" t="str">
        <f t="shared" si="7"/>
        <v>info@santemedicalcenter.com</v>
      </c>
      <c r="M481" s="11" t="s">
        <v>24</v>
      </c>
      <c r="N481" s="19">
        <v>2.0219200500142E+16</v>
      </c>
      <c r="O481" s="18">
        <v>44533</v>
      </c>
      <c r="P481" s="23">
        <v>390621</v>
      </c>
      <c r="Q481" s="26">
        <v>781242</v>
      </c>
      <c r="R481" s="17" t="s">
        <v>962</v>
      </c>
      <c r="S481" s="17" t="s">
        <v>26</v>
      </c>
    </row>
    <row r="482" spans="1:19" x14ac:dyDescent="0.25">
      <c r="A482" s="11"/>
      <c r="B482" s="11"/>
      <c r="C482" s="11">
        <v>2018</v>
      </c>
      <c r="D482" s="7">
        <v>901053684</v>
      </c>
      <c r="E482" s="11" t="s">
        <v>1954</v>
      </c>
      <c r="F482" s="11" t="s">
        <v>1955</v>
      </c>
      <c r="G482" s="11" t="s">
        <v>1956</v>
      </c>
      <c r="H482" s="11"/>
      <c r="I482" s="11">
        <v>11001</v>
      </c>
      <c r="J482" s="11" t="s">
        <v>35</v>
      </c>
      <c r="K482" s="11" t="s">
        <v>23</v>
      </c>
      <c r="L482" s="11" t="str">
        <f t="shared" si="7"/>
        <v>nuevoserme@gmail.com</v>
      </c>
      <c r="M482" s="11" t="s">
        <v>24</v>
      </c>
      <c r="N482" s="19">
        <v>2.0219200500142E+16</v>
      </c>
      <c r="O482" s="18">
        <v>44418</v>
      </c>
      <c r="P482" s="23">
        <v>390621</v>
      </c>
      <c r="Q482" s="26">
        <v>781242</v>
      </c>
      <c r="R482" s="17" t="s">
        <v>962</v>
      </c>
      <c r="S482" s="17" t="s">
        <v>26</v>
      </c>
    </row>
    <row r="483" spans="1:19" x14ac:dyDescent="0.25">
      <c r="A483" s="11"/>
      <c r="B483" s="11"/>
      <c r="C483" s="11">
        <v>2017</v>
      </c>
      <c r="D483" s="7">
        <v>901058630</v>
      </c>
      <c r="E483" s="11" t="s">
        <v>1957</v>
      </c>
      <c r="F483" s="11" t="s">
        <v>1958</v>
      </c>
      <c r="G483" s="11" t="s">
        <v>1959</v>
      </c>
      <c r="H483" s="11"/>
      <c r="I483" s="11">
        <v>5001</v>
      </c>
      <c r="J483" s="11" t="s">
        <v>123</v>
      </c>
      <c r="K483" s="11" t="s">
        <v>23</v>
      </c>
      <c r="L483" s="11" t="str">
        <f t="shared" si="7"/>
        <v>hernandeznoraelvira@hotmail.com dubanb@gmail.com direccion@cna.com.co</v>
      </c>
      <c r="M483" s="11" t="s">
        <v>24</v>
      </c>
      <c r="N483" s="19" t="s">
        <v>1960</v>
      </c>
      <c r="O483" s="18">
        <v>44418</v>
      </c>
      <c r="P483" s="23">
        <v>368859</v>
      </c>
      <c r="Q483" s="26">
        <v>737718</v>
      </c>
      <c r="R483" s="17" t="s">
        <v>962</v>
      </c>
      <c r="S483" s="17" t="s">
        <v>26</v>
      </c>
    </row>
    <row r="484" spans="1:19" x14ac:dyDescent="0.25">
      <c r="A484" s="11"/>
      <c r="B484" s="11"/>
      <c r="C484" s="11">
        <v>2017</v>
      </c>
      <c r="D484" s="7">
        <v>901059518</v>
      </c>
      <c r="E484" s="11" t="s">
        <v>1961</v>
      </c>
      <c r="F484" s="11" t="s">
        <v>1962</v>
      </c>
      <c r="G484" s="11" t="s">
        <v>1963</v>
      </c>
      <c r="H484" s="11"/>
      <c r="I484" s="11">
        <v>23555</v>
      </c>
      <c r="J484" s="11" t="s">
        <v>1964</v>
      </c>
      <c r="K484" s="11" t="s">
        <v>23</v>
      </c>
      <c r="L484" s="11" t="str">
        <f t="shared" si="7"/>
        <v>ipssysintegral@gmail.com</v>
      </c>
      <c r="M484" s="11" t="s">
        <v>24</v>
      </c>
      <c r="N484" s="19" t="s">
        <v>1965</v>
      </c>
      <c r="O484" s="18">
        <v>44418</v>
      </c>
      <c r="P484" s="23">
        <v>368859</v>
      </c>
      <c r="Q484" s="26">
        <v>737718</v>
      </c>
      <c r="R484" s="17" t="s">
        <v>962</v>
      </c>
      <c r="S484" s="17" t="s">
        <v>26</v>
      </c>
    </row>
    <row r="485" spans="1:19" x14ac:dyDescent="0.25">
      <c r="A485" s="11"/>
      <c r="B485" s="11"/>
      <c r="C485" s="11">
        <v>2017</v>
      </c>
      <c r="D485" s="7">
        <v>901068853</v>
      </c>
      <c r="E485" s="11" t="s">
        <v>1966</v>
      </c>
      <c r="F485" s="11" t="s">
        <v>1967</v>
      </c>
      <c r="G485" s="11" t="s">
        <v>1968</v>
      </c>
      <c r="H485" s="11"/>
      <c r="I485" s="11">
        <v>17380</v>
      </c>
      <c r="J485" s="11" t="s">
        <v>304</v>
      </c>
      <c r="K485" s="11" t="s">
        <v>23</v>
      </c>
      <c r="L485" s="11" t="str">
        <f t="shared" si="7"/>
        <v>saludhumana.amb@gmail.com</v>
      </c>
      <c r="M485" s="11" t="s">
        <v>24</v>
      </c>
      <c r="N485" s="19" t="s">
        <v>1969</v>
      </c>
      <c r="O485" s="18">
        <v>44536</v>
      </c>
      <c r="P485" s="23">
        <v>368859</v>
      </c>
      <c r="Q485" s="26">
        <v>737718</v>
      </c>
      <c r="R485" s="17" t="s">
        <v>962</v>
      </c>
      <c r="S485" s="17" t="s">
        <v>26</v>
      </c>
    </row>
    <row r="486" spans="1:19" x14ac:dyDescent="0.25">
      <c r="A486" s="11"/>
      <c r="B486" s="11"/>
      <c r="C486" s="11">
        <v>2018</v>
      </c>
      <c r="D486" s="7">
        <v>901070348</v>
      </c>
      <c r="E486" s="11" t="s">
        <v>1970</v>
      </c>
      <c r="F486" s="11" t="s">
        <v>1971</v>
      </c>
      <c r="G486" s="11" t="s">
        <v>1972</v>
      </c>
      <c r="H486" s="11"/>
      <c r="I486" s="11">
        <v>76001</v>
      </c>
      <c r="J486" s="11" t="s">
        <v>85</v>
      </c>
      <c r="K486" s="11" t="s">
        <v>23</v>
      </c>
      <c r="L486" s="11" t="str">
        <f t="shared" si="7"/>
        <v>cenivsas@hotmail.com</v>
      </c>
      <c r="M486" s="11" t="s">
        <v>24</v>
      </c>
      <c r="N486" s="19">
        <v>2.0219200500147E+16</v>
      </c>
      <c r="O486" s="18">
        <v>44536</v>
      </c>
      <c r="P486" s="23">
        <v>390621</v>
      </c>
      <c r="Q486" s="26">
        <v>781242</v>
      </c>
      <c r="R486" s="17" t="s">
        <v>962</v>
      </c>
      <c r="S486" s="17" t="s">
        <v>26</v>
      </c>
    </row>
    <row r="487" spans="1:19" x14ac:dyDescent="0.25">
      <c r="A487" s="11"/>
      <c r="B487" s="11"/>
      <c r="C487" s="11">
        <v>2017</v>
      </c>
      <c r="D487" s="7">
        <v>901074504</v>
      </c>
      <c r="E487" s="11" t="s">
        <v>1973</v>
      </c>
      <c r="F487" s="11" t="s">
        <v>1974</v>
      </c>
      <c r="G487" s="11" t="s">
        <v>1975</v>
      </c>
      <c r="H487" s="11"/>
      <c r="I487" s="11">
        <v>8001</v>
      </c>
      <c r="J487" s="11" t="s">
        <v>50</v>
      </c>
      <c r="K487" s="11" t="s">
        <v>23</v>
      </c>
      <c r="L487" s="11" t="str">
        <f t="shared" si="7"/>
        <v>vcmserviciosensalud@gmail.com</v>
      </c>
      <c r="M487" s="11" t="s">
        <v>24</v>
      </c>
      <c r="N487" s="19" t="s">
        <v>1976</v>
      </c>
      <c r="O487" s="18">
        <v>44418</v>
      </c>
      <c r="P487" s="23">
        <v>368859</v>
      </c>
      <c r="Q487" s="26">
        <v>737718</v>
      </c>
      <c r="R487" s="17" t="s">
        <v>962</v>
      </c>
      <c r="S487" s="17" t="s">
        <v>26</v>
      </c>
    </row>
    <row r="488" spans="1:19" x14ac:dyDescent="0.25">
      <c r="A488" s="11"/>
      <c r="B488" s="11"/>
      <c r="C488" s="11">
        <v>2017</v>
      </c>
      <c r="D488" s="7">
        <v>901075945</v>
      </c>
      <c r="E488" s="11" t="s">
        <v>1977</v>
      </c>
      <c r="F488" s="11" t="s">
        <v>1978</v>
      </c>
      <c r="G488" s="11" t="s">
        <v>1979</v>
      </c>
      <c r="H488" s="11"/>
      <c r="I488" s="11">
        <v>76111</v>
      </c>
      <c r="J488" s="11" t="s">
        <v>1354</v>
      </c>
      <c r="K488" s="11" t="s">
        <v>23</v>
      </c>
      <c r="L488" s="11" t="str">
        <f t="shared" si="7"/>
        <v>anitaserna24@hotmail.com</v>
      </c>
      <c r="M488" s="11" t="s">
        <v>24</v>
      </c>
      <c r="N488" s="19" t="s">
        <v>1980</v>
      </c>
      <c r="O488" s="18">
        <v>44536</v>
      </c>
      <c r="P488" s="23">
        <v>368859</v>
      </c>
      <c r="Q488" s="26">
        <v>737718</v>
      </c>
      <c r="R488" s="17" t="s">
        <v>962</v>
      </c>
      <c r="S488" s="17" t="s">
        <v>26</v>
      </c>
    </row>
    <row r="489" spans="1:19" x14ac:dyDescent="0.25">
      <c r="A489" s="11"/>
      <c r="B489" s="11"/>
      <c r="C489" s="11">
        <v>2018</v>
      </c>
      <c r="D489" s="7">
        <v>901076756</v>
      </c>
      <c r="E489" s="11" t="s">
        <v>1981</v>
      </c>
      <c r="F489" s="11" t="s">
        <v>1982</v>
      </c>
      <c r="G489" s="11" t="s">
        <v>1983</v>
      </c>
      <c r="H489" s="11"/>
      <c r="I489" s="11">
        <v>66001</v>
      </c>
      <c r="J489" s="11" t="s">
        <v>22</v>
      </c>
      <c r="K489" s="11" t="s">
        <v>23</v>
      </c>
      <c r="L489" s="11" t="str">
        <f t="shared" si="7"/>
        <v>vital.group.ffed@gmail.com</v>
      </c>
      <c r="M489" s="11" t="s">
        <v>24</v>
      </c>
      <c r="N489" s="19">
        <v>2.0219200500145E+16</v>
      </c>
      <c r="O489" s="18">
        <v>44418</v>
      </c>
      <c r="P489" s="23">
        <v>390621</v>
      </c>
      <c r="Q489" s="26">
        <v>781242</v>
      </c>
      <c r="R489" s="17" t="s">
        <v>962</v>
      </c>
      <c r="S489" s="17" t="s">
        <v>26</v>
      </c>
    </row>
    <row r="490" spans="1:19" x14ac:dyDescent="0.25">
      <c r="A490" s="11"/>
      <c r="B490" s="11"/>
      <c r="C490" s="11">
        <v>2018</v>
      </c>
      <c r="D490" s="7">
        <v>901078574</v>
      </c>
      <c r="E490" s="11" t="s">
        <v>1984</v>
      </c>
      <c r="F490" s="11" t="s">
        <v>1985</v>
      </c>
      <c r="G490" s="11" t="s">
        <v>1986</v>
      </c>
      <c r="H490" s="11"/>
      <c r="I490" s="11">
        <v>11001</v>
      </c>
      <c r="J490" s="11" t="s">
        <v>35</v>
      </c>
      <c r="K490" s="11" t="s">
        <v>23</v>
      </c>
      <c r="L490" s="11" t="str">
        <f t="shared" si="7"/>
        <v>andreacastelpa@gmail.com</v>
      </c>
      <c r="M490" s="11" t="s">
        <v>24</v>
      </c>
      <c r="N490" s="19">
        <v>2.0219200500163E+16</v>
      </c>
      <c r="O490" s="18">
        <v>44537</v>
      </c>
      <c r="P490" s="23">
        <v>390621</v>
      </c>
      <c r="Q490" s="26">
        <v>781242</v>
      </c>
      <c r="R490" s="17" t="s">
        <v>962</v>
      </c>
      <c r="S490" s="17" t="s">
        <v>26</v>
      </c>
    </row>
    <row r="491" spans="1:19" x14ac:dyDescent="0.25">
      <c r="A491" s="11"/>
      <c r="B491" s="11"/>
      <c r="C491" s="11">
        <v>2017</v>
      </c>
      <c r="D491" s="7">
        <v>901086939</v>
      </c>
      <c r="E491" s="11" t="s">
        <v>1987</v>
      </c>
      <c r="F491" s="11" t="s">
        <v>1988</v>
      </c>
      <c r="G491" s="11" t="s">
        <v>1989</v>
      </c>
      <c r="H491" s="11"/>
      <c r="I491" s="11">
        <v>11001</v>
      </c>
      <c r="J491" s="11" t="s">
        <v>35</v>
      </c>
      <c r="K491" s="11" t="s">
        <v>23</v>
      </c>
      <c r="L491" s="11" t="str">
        <f t="shared" si="7"/>
        <v>plexusmed@gmail.com</v>
      </c>
      <c r="M491" s="11" t="s">
        <v>24</v>
      </c>
      <c r="N491" s="19" t="s">
        <v>1990</v>
      </c>
      <c r="O491" s="18">
        <v>44418</v>
      </c>
      <c r="P491" s="23">
        <v>368859</v>
      </c>
      <c r="Q491" s="26">
        <v>737718</v>
      </c>
      <c r="R491" s="17" t="s">
        <v>962</v>
      </c>
      <c r="S491" s="17" t="s">
        <v>26</v>
      </c>
    </row>
    <row r="492" spans="1:19" x14ac:dyDescent="0.25">
      <c r="A492" s="11"/>
      <c r="B492" s="11"/>
      <c r="C492" s="11">
        <v>2017</v>
      </c>
      <c r="D492" s="7">
        <v>901088322</v>
      </c>
      <c r="E492" s="11" t="s">
        <v>1991</v>
      </c>
      <c r="F492" s="11" t="s">
        <v>1992</v>
      </c>
      <c r="G492" s="11" t="s">
        <v>1993</v>
      </c>
      <c r="H492" s="11"/>
      <c r="I492" s="11">
        <v>17001</v>
      </c>
      <c r="J492" s="11" t="s">
        <v>113</v>
      </c>
      <c r="K492" s="11" t="s">
        <v>23</v>
      </c>
      <c r="L492" s="11" t="str">
        <f t="shared" si="7"/>
        <v>plenamenteips@gmail.com</v>
      </c>
      <c r="M492" s="11" t="s">
        <v>24</v>
      </c>
      <c r="N492" s="19" t="s">
        <v>1994</v>
      </c>
      <c r="O492" s="18">
        <v>44476</v>
      </c>
      <c r="P492" s="23">
        <v>368859</v>
      </c>
      <c r="Q492" s="26">
        <v>737718</v>
      </c>
      <c r="R492" s="17" t="s">
        <v>962</v>
      </c>
      <c r="S492" s="17" t="s">
        <v>26</v>
      </c>
    </row>
    <row r="493" spans="1:19" x14ac:dyDescent="0.25">
      <c r="A493" s="11"/>
      <c r="B493" s="11"/>
      <c r="C493" s="11">
        <v>2017</v>
      </c>
      <c r="D493" s="7">
        <v>901089504</v>
      </c>
      <c r="E493" s="11" t="s">
        <v>1995</v>
      </c>
      <c r="F493" s="11" t="s">
        <v>1996</v>
      </c>
      <c r="G493" s="11" t="s">
        <v>1997</v>
      </c>
      <c r="H493" s="11"/>
      <c r="I493" s="11">
        <v>68001</v>
      </c>
      <c r="J493" s="11" t="s">
        <v>295</v>
      </c>
      <c r="K493" s="11" t="s">
        <v>23</v>
      </c>
      <c r="L493" s="11" t="str">
        <f t="shared" si="7"/>
        <v>acastiltda@hotmail.com</v>
      </c>
      <c r="M493" s="11" t="s">
        <v>24</v>
      </c>
      <c r="N493" s="19">
        <v>202181500130050</v>
      </c>
      <c r="O493" s="18">
        <v>44418</v>
      </c>
      <c r="P493" s="23">
        <v>368859</v>
      </c>
      <c r="Q493" s="26">
        <v>737718</v>
      </c>
      <c r="R493" s="17" t="s">
        <v>962</v>
      </c>
      <c r="S493" s="17" t="s">
        <v>26</v>
      </c>
    </row>
    <row r="494" spans="1:19" x14ac:dyDescent="0.25">
      <c r="A494" s="11"/>
      <c r="B494" s="11"/>
      <c r="C494" s="11">
        <v>2017</v>
      </c>
      <c r="D494" s="7">
        <v>901090890</v>
      </c>
      <c r="E494" s="11" t="s">
        <v>1998</v>
      </c>
      <c r="F494" s="11" t="s">
        <v>1999</v>
      </c>
      <c r="G494" s="11" t="s">
        <v>2000</v>
      </c>
      <c r="H494" s="11"/>
      <c r="I494" s="11">
        <v>66001</v>
      </c>
      <c r="J494" s="11" t="s">
        <v>22</v>
      </c>
      <c r="K494" s="11" t="s">
        <v>23</v>
      </c>
      <c r="L494" s="11" t="str">
        <f t="shared" si="7"/>
        <v>cristinapuca@gmail.com</v>
      </c>
      <c r="M494" s="11" t="s">
        <v>24</v>
      </c>
      <c r="N494" s="19" t="s">
        <v>2001</v>
      </c>
      <c r="O494" s="18">
        <v>44418</v>
      </c>
      <c r="P494" s="23">
        <v>368859</v>
      </c>
      <c r="Q494" s="26">
        <v>737718</v>
      </c>
      <c r="R494" s="17" t="s">
        <v>962</v>
      </c>
      <c r="S494" s="17" t="s">
        <v>26</v>
      </c>
    </row>
    <row r="495" spans="1:19" x14ac:dyDescent="0.25">
      <c r="A495" s="11"/>
      <c r="B495" s="11"/>
      <c r="C495" s="11">
        <v>2017</v>
      </c>
      <c r="D495" s="7">
        <v>901091823</v>
      </c>
      <c r="E495" s="11" t="s">
        <v>2002</v>
      </c>
      <c r="F495" s="11" t="s">
        <v>2003</v>
      </c>
      <c r="G495" s="11" t="s">
        <v>2004</v>
      </c>
      <c r="H495" s="11"/>
      <c r="I495" s="11">
        <v>18001</v>
      </c>
      <c r="J495" s="11" t="s">
        <v>1116</v>
      </c>
      <c r="K495" s="11" t="s">
        <v>23</v>
      </c>
      <c r="L495" s="11" t="str">
        <f t="shared" si="7"/>
        <v>sosmedicalservices@gmail.com</v>
      </c>
      <c r="M495" s="11" t="s">
        <v>24</v>
      </c>
      <c r="N495" s="19" t="s">
        <v>2005</v>
      </c>
      <c r="O495" s="18">
        <v>44566</v>
      </c>
      <c r="P495" s="23">
        <v>368859</v>
      </c>
      <c r="Q495" s="26">
        <v>737718</v>
      </c>
      <c r="R495" s="17" t="s">
        <v>962</v>
      </c>
      <c r="S495" s="17" t="s">
        <v>26</v>
      </c>
    </row>
    <row r="496" spans="1:19" x14ac:dyDescent="0.25">
      <c r="A496" s="11"/>
      <c r="B496" s="11"/>
      <c r="C496" s="11">
        <v>2018</v>
      </c>
      <c r="D496" s="8">
        <v>901098598</v>
      </c>
      <c r="E496" s="11" t="s">
        <v>2006</v>
      </c>
      <c r="F496" s="11" t="s">
        <v>2007</v>
      </c>
      <c r="G496" s="11" t="s">
        <v>2008</v>
      </c>
      <c r="H496" s="11"/>
      <c r="I496" s="11">
        <v>5059</v>
      </c>
      <c r="J496" s="11" t="s">
        <v>748</v>
      </c>
      <c r="K496" s="11" t="s">
        <v>23</v>
      </c>
      <c r="L496" s="11" t="str">
        <f t="shared" si="7"/>
        <v>saphsas@gmail.com</v>
      </c>
      <c r="M496" s="11" t="s">
        <v>24</v>
      </c>
      <c r="N496" s="19">
        <v>2.0219200500172E+16</v>
      </c>
      <c r="O496" s="18">
        <v>44536</v>
      </c>
      <c r="P496" s="23">
        <v>390621</v>
      </c>
      <c r="Q496" s="26">
        <v>781242</v>
      </c>
      <c r="R496" s="17" t="s">
        <v>962</v>
      </c>
      <c r="S496" s="17" t="s">
        <v>26</v>
      </c>
    </row>
    <row r="497" spans="1:19" x14ac:dyDescent="0.25">
      <c r="A497" s="11"/>
      <c r="B497" s="11"/>
      <c r="C497" s="11">
        <v>2018</v>
      </c>
      <c r="D497" s="7">
        <v>901106545</v>
      </c>
      <c r="E497" s="11" t="s">
        <v>2009</v>
      </c>
      <c r="F497" s="11" t="s">
        <v>2010</v>
      </c>
      <c r="G497" s="11" t="s">
        <v>2011</v>
      </c>
      <c r="H497" s="11"/>
      <c r="I497" s="11">
        <v>20710</v>
      </c>
      <c r="J497" s="11" t="s">
        <v>2012</v>
      </c>
      <c r="K497" s="11" t="s">
        <v>23</v>
      </c>
      <c r="L497" s="11" t="str">
        <f t="shared" si="7"/>
        <v>galenosaludocupacional@hotmail.com</v>
      </c>
      <c r="M497" s="11" t="s">
        <v>24</v>
      </c>
      <c r="N497" s="19">
        <v>2.0219200500143E+16</v>
      </c>
      <c r="O497" s="18">
        <v>44536</v>
      </c>
      <c r="P497" s="23">
        <v>390621</v>
      </c>
      <c r="Q497" s="26">
        <v>781242</v>
      </c>
      <c r="R497" s="17" t="s">
        <v>962</v>
      </c>
      <c r="S497" s="17" t="s">
        <v>26</v>
      </c>
    </row>
    <row r="498" spans="1:19" x14ac:dyDescent="0.25">
      <c r="A498" s="11"/>
      <c r="B498" s="11"/>
      <c r="C498" s="11">
        <v>2018</v>
      </c>
      <c r="D498" s="7">
        <v>901109588</v>
      </c>
      <c r="E498" s="11" t="s">
        <v>2013</v>
      </c>
      <c r="F498" s="11" t="s">
        <v>2014</v>
      </c>
      <c r="G498" s="11" t="s">
        <v>2015</v>
      </c>
      <c r="H498" s="11"/>
      <c r="I498" s="11">
        <v>86568</v>
      </c>
      <c r="J498" s="11" t="s">
        <v>1479</v>
      </c>
      <c r="K498" s="11" t="s">
        <v>23</v>
      </c>
      <c r="L498" s="11" t="str">
        <f t="shared" si="7"/>
        <v>clinorsas@gmail.com</v>
      </c>
      <c r="M498" s="11" t="s">
        <v>24</v>
      </c>
      <c r="N498" s="19">
        <v>2.0219200500145E+16</v>
      </c>
      <c r="O498" s="18">
        <v>44452</v>
      </c>
      <c r="P498" s="23">
        <v>390621</v>
      </c>
      <c r="Q498" s="26">
        <v>781242</v>
      </c>
      <c r="R498" s="17" t="s">
        <v>962</v>
      </c>
      <c r="S498" s="17" t="s">
        <v>26</v>
      </c>
    </row>
    <row r="499" spans="1:19" x14ac:dyDescent="0.25">
      <c r="A499" s="11"/>
      <c r="B499" s="11"/>
      <c r="C499" s="11">
        <v>2017</v>
      </c>
      <c r="D499" s="7">
        <v>901112744</v>
      </c>
      <c r="E499" s="11" t="s">
        <v>2016</v>
      </c>
      <c r="F499" s="11" t="s">
        <v>2017</v>
      </c>
      <c r="G499" s="11" t="s">
        <v>2018</v>
      </c>
      <c r="H499" s="11"/>
      <c r="I499" s="11">
        <v>70001</v>
      </c>
      <c r="J499" s="11" t="s">
        <v>188</v>
      </c>
      <c r="K499" s="11" t="s">
        <v>23</v>
      </c>
      <c r="L499" s="11" t="str">
        <f t="shared" si="7"/>
        <v>prosaludcaribeips@hotmail.com</v>
      </c>
      <c r="M499" s="11" t="s">
        <v>24</v>
      </c>
      <c r="N499" s="19" t="s">
        <v>2019</v>
      </c>
      <c r="O499" s="18">
        <v>44536</v>
      </c>
      <c r="P499" s="23">
        <v>368859</v>
      </c>
      <c r="Q499" s="26">
        <v>737718</v>
      </c>
      <c r="R499" s="17" t="s">
        <v>962</v>
      </c>
      <c r="S499" s="17" t="s">
        <v>26</v>
      </c>
    </row>
    <row r="500" spans="1:19" x14ac:dyDescent="0.25">
      <c r="A500" s="11"/>
      <c r="B500" s="11"/>
      <c r="C500" s="11">
        <v>2018</v>
      </c>
      <c r="D500" s="7">
        <v>901114311</v>
      </c>
      <c r="E500" s="11" t="s">
        <v>2020</v>
      </c>
      <c r="F500" s="11" t="s">
        <v>2021</v>
      </c>
      <c r="G500" s="11" t="s">
        <v>2022</v>
      </c>
      <c r="H500" s="11"/>
      <c r="I500" s="11">
        <v>73001</v>
      </c>
      <c r="J500" s="11" t="s">
        <v>379</v>
      </c>
      <c r="K500" s="11" t="s">
        <v>23</v>
      </c>
      <c r="L500" s="11" t="str">
        <f t="shared" si="7"/>
        <v>medicambulanciasas2017@gmail.com</v>
      </c>
      <c r="M500" s="11" t="s">
        <v>24</v>
      </c>
      <c r="N500" s="19">
        <v>2.0219200500146E+16</v>
      </c>
      <c r="O500" s="18">
        <v>44536</v>
      </c>
      <c r="P500" s="23">
        <v>390621</v>
      </c>
      <c r="Q500" s="26">
        <v>781242</v>
      </c>
      <c r="R500" s="17" t="s">
        <v>962</v>
      </c>
      <c r="S500" s="17" t="s">
        <v>26</v>
      </c>
    </row>
    <row r="501" spans="1:19" x14ac:dyDescent="0.25">
      <c r="A501" s="11"/>
      <c r="B501" s="11"/>
      <c r="C501" s="11">
        <v>2018</v>
      </c>
      <c r="D501" s="7">
        <v>901128037</v>
      </c>
      <c r="E501" s="11" t="s">
        <v>2023</v>
      </c>
      <c r="F501" s="11" t="s">
        <v>2024</v>
      </c>
      <c r="G501" s="11" t="s">
        <v>2025</v>
      </c>
      <c r="H501" s="11"/>
      <c r="I501" s="11">
        <v>8001</v>
      </c>
      <c r="J501" s="11" t="s">
        <v>50</v>
      </c>
      <c r="K501" s="11" t="s">
        <v>23</v>
      </c>
      <c r="L501" s="11" t="str">
        <f t="shared" si="7"/>
        <v>solusaludintergralesips@gmail.com</v>
      </c>
      <c r="M501" s="11" t="s">
        <v>24</v>
      </c>
      <c r="N501" s="19">
        <v>2.0219200500142E+16</v>
      </c>
      <c r="O501" s="18">
        <v>44536</v>
      </c>
      <c r="P501" s="23">
        <v>390621</v>
      </c>
      <c r="Q501" s="26">
        <v>781242</v>
      </c>
      <c r="R501" s="17" t="s">
        <v>962</v>
      </c>
      <c r="S501" s="17" t="s">
        <v>26</v>
      </c>
    </row>
    <row r="502" spans="1:19" x14ac:dyDescent="0.25">
      <c r="A502" s="11"/>
      <c r="B502" s="11"/>
      <c r="C502" s="11">
        <v>2018</v>
      </c>
      <c r="D502" s="7">
        <v>901133091</v>
      </c>
      <c r="E502" s="11" t="s">
        <v>2026</v>
      </c>
      <c r="F502" s="11" t="s">
        <v>2027</v>
      </c>
      <c r="G502" s="11" t="s">
        <v>2028</v>
      </c>
      <c r="H502" s="11"/>
      <c r="I502" s="11">
        <v>47001</v>
      </c>
      <c r="J502" s="11" t="s">
        <v>179</v>
      </c>
      <c r="K502" s="11" t="s">
        <v>23</v>
      </c>
      <c r="L502" s="11" t="str">
        <f t="shared" si="7"/>
        <v>gerencia.sembrandoesperanza@gmail.com</v>
      </c>
      <c r="M502" s="11" t="s">
        <v>24</v>
      </c>
      <c r="N502" s="19">
        <v>2.0219200500146E+16</v>
      </c>
      <c r="O502" s="18">
        <v>44533</v>
      </c>
      <c r="P502" s="23">
        <v>390621</v>
      </c>
      <c r="Q502" s="26">
        <v>781242</v>
      </c>
      <c r="R502" s="17" t="s">
        <v>962</v>
      </c>
      <c r="S502" s="17" t="s">
        <v>26</v>
      </c>
    </row>
    <row r="503" spans="1:19" x14ac:dyDescent="0.25">
      <c r="A503" s="11"/>
      <c r="B503" s="11"/>
      <c r="C503" s="11">
        <v>2018</v>
      </c>
      <c r="D503" s="7">
        <v>901136632</v>
      </c>
      <c r="E503" s="11" t="s">
        <v>2029</v>
      </c>
      <c r="F503" s="11" t="s">
        <v>2030</v>
      </c>
      <c r="G503" s="11" t="s">
        <v>2031</v>
      </c>
      <c r="H503" s="11"/>
      <c r="I503" s="11">
        <v>11001</v>
      </c>
      <c r="J503" s="11" t="s">
        <v>35</v>
      </c>
      <c r="K503" s="11" t="s">
        <v>23</v>
      </c>
      <c r="L503" s="11" t="str">
        <f t="shared" si="7"/>
        <v>omartorres0501@icloud.com</v>
      </c>
      <c r="M503" s="11" t="s">
        <v>24</v>
      </c>
      <c r="N503" s="19">
        <v>2.0219200500142E+16</v>
      </c>
      <c r="O503" s="18">
        <v>44536</v>
      </c>
      <c r="P503" s="23">
        <v>390621</v>
      </c>
      <c r="Q503" s="26">
        <v>781242</v>
      </c>
      <c r="R503" s="17" t="s">
        <v>962</v>
      </c>
      <c r="S503" s="17" t="s">
        <v>26</v>
      </c>
    </row>
    <row r="504" spans="1:19" x14ac:dyDescent="0.25">
      <c r="A504" s="11"/>
      <c r="B504" s="11"/>
      <c r="C504" s="11">
        <v>2018</v>
      </c>
      <c r="D504" s="7">
        <v>901147577</v>
      </c>
      <c r="E504" s="11" t="s">
        <v>2032</v>
      </c>
      <c r="F504" s="11" t="s">
        <v>2033</v>
      </c>
      <c r="G504" s="11" t="s">
        <v>2034</v>
      </c>
      <c r="H504" s="11"/>
      <c r="I504" s="11">
        <v>5001</v>
      </c>
      <c r="J504" s="11" t="s">
        <v>123</v>
      </c>
      <c r="K504" s="11" t="s">
        <v>23</v>
      </c>
      <c r="L504" s="11" t="str">
        <f t="shared" si="7"/>
        <v>gerencia@curativ.com.co info@curativ.com.co</v>
      </c>
      <c r="M504" s="11" t="s">
        <v>24</v>
      </c>
      <c r="N504" s="19">
        <v>2.0219200500141E+16</v>
      </c>
      <c r="O504" s="18">
        <v>44536</v>
      </c>
      <c r="P504" s="23">
        <v>390621</v>
      </c>
      <c r="Q504" s="26">
        <v>781242</v>
      </c>
      <c r="R504" s="17" t="s">
        <v>962</v>
      </c>
      <c r="S504" s="17" t="s">
        <v>26</v>
      </c>
    </row>
    <row r="505" spans="1:19" x14ac:dyDescent="0.25">
      <c r="A505" s="11"/>
      <c r="B505" s="11"/>
      <c r="C505" s="11">
        <v>2018</v>
      </c>
      <c r="D505" s="7">
        <v>901154429</v>
      </c>
      <c r="E505" s="11" t="s">
        <v>2035</v>
      </c>
      <c r="F505" s="11" t="s">
        <v>2036</v>
      </c>
      <c r="G505" s="11" t="s">
        <v>2037</v>
      </c>
      <c r="H505" s="11"/>
      <c r="I505" s="11">
        <v>76001</v>
      </c>
      <c r="J505" s="11" t="s">
        <v>85</v>
      </c>
      <c r="K505" s="11" t="s">
        <v>23</v>
      </c>
      <c r="L505" s="11" t="str">
        <f t="shared" si="7"/>
        <v>paola.e.caviedes@hotmail.com</v>
      </c>
      <c r="M505" s="11" t="s">
        <v>24</v>
      </c>
      <c r="N505" s="19">
        <v>2.0219200500147E+16</v>
      </c>
      <c r="O505" s="18">
        <v>44533</v>
      </c>
      <c r="P505" s="23">
        <v>390621</v>
      </c>
      <c r="Q505" s="26">
        <v>781242</v>
      </c>
      <c r="R505" s="17" t="s">
        <v>962</v>
      </c>
      <c r="S505" s="17" t="s">
        <v>26</v>
      </c>
    </row>
    <row r="506" spans="1:19" x14ac:dyDescent="0.25">
      <c r="A506" s="11"/>
      <c r="B506" s="11"/>
      <c r="C506" s="11">
        <v>2018</v>
      </c>
      <c r="D506" s="7">
        <v>901169356</v>
      </c>
      <c r="E506" s="11" t="s">
        <v>2038</v>
      </c>
      <c r="F506" s="11" t="s">
        <v>2039</v>
      </c>
      <c r="G506" s="11" t="s">
        <v>2040</v>
      </c>
      <c r="H506" s="11"/>
      <c r="I506" s="11">
        <v>11001</v>
      </c>
      <c r="J506" s="11" t="s">
        <v>35</v>
      </c>
      <c r="K506" s="11" t="s">
        <v>23</v>
      </c>
      <c r="L506" s="11" t="str">
        <f t="shared" si="7"/>
        <v>sdosalud@gmail.com</v>
      </c>
      <c r="M506" s="11" t="s">
        <v>24</v>
      </c>
      <c r="N506" s="19">
        <v>2.0219200500142E+16</v>
      </c>
      <c r="O506" s="18">
        <v>44536</v>
      </c>
      <c r="P506" s="23">
        <v>390621</v>
      </c>
      <c r="Q506" s="26">
        <v>781242</v>
      </c>
      <c r="R506" s="17" t="s">
        <v>962</v>
      </c>
      <c r="S506" s="17" t="s">
        <v>26</v>
      </c>
    </row>
    <row r="507" spans="1:19" x14ac:dyDescent="0.25">
      <c r="A507" s="11"/>
      <c r="B507" s="11"/>
      <c r="C507" s="11">
        <v>2018</v>
      </c>
      <c r="D507" s="7">
        <v>901169763</v>
      </c>
      <c r="E507" s="11" t="s">
        <v>2041</v>
      </c>
      <c r="F507" s="11" t="s">
        <v>2042</v>
      </c>
      <c r="G507" s="11" t="s">
        <v>2043</v>
      </c>
      <c r="H507" s="11"/>
      <c r="I507" s="11">
        <v>20011</v>
      </c>
      <c r="J507" s="11" t="s">
        <v>794</v>
      </c>
      <c r="K507" s="11" t="s">
        <v>23</v>
      </c>
      <c r="L507" s="11" t="str">
        <f t="shared" si="7"/>
        <v>laucrialvernia@hotmail.com</v>
      </c>
      <c r="M507" s="11" t="s">
        <v>24</v>
      </c>
      <c r="N507" s="19">
        <v>2.0219200500143E+16</v>
      </c>
      <c r="O507" s="18">
        <v>44533</v>
      </c>
      <c r="P507" s="23">
        <v>390621</v>
      </c>
      <c r="Q507" s="26">
        <v>781242</v>
      </c>
      <c r="R507" s="17" t="s">
        <v>962</v>
      </c>
      <c r="S507" s="17" t="s">
        <v>26</v>
      </c>
    </row>
    <row r="508" spans="1:19" x14ac:dyDescent="0.25">
      <c r="A508" s="11"/>
      <c r="B508" s="11"/>
      <c r="C508" s="11">
        <v>2018</v>
      </c>
      <c r="D508" s="7">
        <v>901177196</v>
      </c>
      <c r="E508" s="11" t="s">
        <v>2044</v>
      </c>
      <c r="F508" s="11" t="s">
        <v>2045</v>
      </c>
      <c r="G508" s="11" t="s">
        <v>2046</v>
      </c>
      <c r="H508" s="11"/>
      <c r="I508" s="11">
        <v>5001</v>
      </c>
      <c r="J508" s="11" t="s">
        <v>123</v>
      </c>
      <c r="K508" s="11" t="s">
        <v>23</v>
      </c>
      <c r="L508" s="11" t="str">
        <f t="shared" si="7"/>
        <v>apqcsas@gmail.com</v>
      </c>
      <c r="M508" s="11" t="s">
        <v>24</v>
      </c>
      <c r="N508" s="19">
        <v>2.021920050014E+16</v>
      </c>
      <c r="O508" s="18">
        <v>44533</v>
      </c>
      <c r="P508" s="23">
        <v>390621</v>
      </c>
      <c r="Q508" s="26">
        <v>781242</v>
      </c>
      <c r="R508" s="17" t="s">
        <v>962</v>
      </c>
      <c r="S508" s="17" t="s">
        <v>26</v>
      </c>
    </row>
    <row r="509" spans="1:19" x14ac:dyDescent="0.25">
      <c r="A509" s="11"/>
      <c r="B509" s="11"/>
      <c r="C509" s="11">
        <v>2018</v>
      </c>
      <c r="D509" s="7">
        <v>901177445</v>
      </c>
      <c r="E509" s="11" t="s">
        <v>2047</v>
      </c>
      <c r="F509" s="11" t="s">
        <v>2048</v>
      </c>
      <c r="G509" s="11" t="s">
        <v>2049</v>
      </c>
      <c r="H509" s="11"/>
      <c r="I509" s="11">
        <v>15001</v>
      </c>
      <c r="J509" s="11" t="s">
        <v>309</v>
      </c>
      <c r="K509" s="11" t="s">
        <v>23</v>
      </c>
      <c r="L509" s="11" t="str">
        <f t="shared" si="7"/>
        <v>clinicaoftalmologicadeboyaca@gmail.com</v>
      </c>
      <c r="M509" s="11" t="s">
        <v>24</v>
      </c>
      <c r="N509" s="19">
        <v>2.0219200500142E+16</v>
      </c>
      <c r="O509" s="18">
        <v>44533</v>
      </c>
      <c r="P509" s="23">
        <v>390621</v>
      </c>
      <c r="Q509" s="26">
        <v>781242</v>
      </c>
      <c r="R509" s="17" t="s">
        <v>962</v>
      </c>
      <c r="S509" s="17" t="s">
        <v>26</v>
      </c>
    </row>
    <row r="510" spans="1:19" x14ac:dyDescent="0.25">
      <c r="A510" s="11"/>
      <c r="B510" s="11"/>
      <c r="C510" s="11">
        <v>2018</v>
      </c>
      <c r="D510" s="7">
        <v>901184823</v>
      </c>
      <c r="E510" s="11" t="s">
        <v>2050</v>
      </c>
      <c r="F510" s="11" t="s">
        <v>2051</v>
      </c>
      <c r="G510" s="11" t="s">
        <v>2052</v>
      </c>
      <c r="H510" s="11"/>
      <c r="I510" s="11">
        <v>8001</v>
      </c>
      <c r="J510" s="11" t="s">
        <v>50</v>
      </c>
      <c r="K510" s="11" t="s">
        <v>23</v>
      </c>
      <c r="L510" s="11" t="str">
        <f t="shared" si="7"/>
        <v>asgesst.recepcion@gmail.com</v>
      </c>
      <c r="M510" s="11" t="s">
        <v>24</v>
      </c>
      <c r="N510" s="19">
        <v>2.0219200500141E+16</v>
      </c>
      <c r="O510" s="18">
        <v>44536</v>
      </c>
      <c r="P510" s="23">
        <v>390621</v>
      </c>
      <c r="Q510" s="26">
        <v>781242</v>
      </c>
      <c r="R510" s="17" t="s">
        <v>962</v>
      </c>
      <c r="S510" s="17" t="s">
        <v>26</v>
      </c>
    </row>
    <row r="511" spans="1:19" x14ac:dyDescent="0.25">
      <c r="A511" s="11"/>
      <c r="B511" s="11"/>
      <c r="C511" s="11">
        <v>2019</v>
      </c>
      <c r="D511" s="7">
        <v>901190823</v>
      </c>
      <c r="E511" s="11" t="s">
        <v>2053</v>
      </c>
      <c r="F511" s="11" t="s">
        <v>2054</v>
      </c>
      <c r="G511" s="11" t="s">
        <v>2055</v>
      </c>
      <c r="H511" s="11"/>
      <c r="I511" s="11">
        <v>11001</v>
      </c>
      <c r="J511" s="11" t="s">
        <v>35</v>
      </c>
      <c r="K511" s="11" t="s">
        <v>23</v>
      </c>
      <c r="L511" s="11" t="str">
        <f t="shared" si="7"/>
        <v>bocadentalestudiosas@outlook.com</v>
      </c>
      <c r="M511" s="11" t="s">
        <v>24</v>
      </c>
      <c r="N511" s="19">
        <v>2.0219200500157E+16</v>
      </c>
      <c r="O511" s="18">
        <v>44533</v>
      </c>
      <c r="P511" s="23">
        <v>414058</v>
      </c>
      <c r="Q511" s="26">
        <v>828116</v>
      </c>
      <c r="R511" s="17" t="s">
        <v>962</v>
      </c>
      <c r="S511" s="17" t="s">
        <v>26</v>
      </c>
    </row>
    <row r="512" spans="1:19" x14ac:dyDescent="0.25">
      <c r="A512" s="11"/>
      <c r="B512" s="11"/>
      <c r="C512" s="11">
        <v>2018</v>
      </c>
      <c r="D512" s="7">
        <v>901193907</v>
      </c>
      <c r="E512" s="11" t="s">
        <v>2056</v>
      </c>
      <c r="F512" s="11" t="s">
        <v>2057</v>
      </c>
      <c r="G512" s="11" t="s">
        <v>2058</v>
      </c>
      <c r="H512" s="11"/>
      <c r="I512" s="11">
        <v>15238</v>
      </c>
      <c r="J512" s="11" t="s">
        <v>392</v>
      </c>
      <c r="K512" s="11" t="s">
        <v>23</v>
      </c>
      <c r="L512" s="11" t="str">
        <f t="shared" si="7"/>
        <v>medicalt.sas@gmail.com</v>
      </c>
      <c r="M512" s="11" t="s">
        <v>24</v>
      </c>
      <c r="N512" s="19">
        <v>2.0219200500142E+16</v>
      </c>
      <c r="O512" s="18">
        <v>44536</v>
      </c>
      <c r="P512" s="23">
        <v>390621</v>
      </c>
      <c r="Q512" s="26">
        <v>781242</v>
      </c>
      <c r="R512" s="17" t="s">
        <v>962</v>
      </c>
      <c r="S512" s="17" t="s">
        <v>26</v>
      </c>
    </row>
    <row r="513" spans="1:19" x14ac:dyDescent="0.25">
      <c r="A513" s="11"/>
      <c r="B513" s="11"/>
      <c r="C513" s="11">
        <v>2018</v>
      </c>
      <c r="D513" s="7">
        <v>901194079</v>
      </c>
      <c r="E513" s="11" t="s">
        <v>2059</v>
      </c>
      <c r="F513" s="11" t="s">
        <v>2060</v>
      </c>
      <c r="G513" s="11" t="s">
        <v>2061</v>
      </c>
      <c r="H513" s="11"/>
      <c r="I513" s="11">
        <v>66001</v>
      </c>
      <c r="J513" s="11" t="s">
        <v>22</v>
      </c>
      <c r="K513" s="11" t="s">
        <v>23</v>
      </c>
      <c r="L513" s="11" t="str">
        <f t="shared" si="7"/>
        <v>oramirezpe@visionramirez.com</v>
      </c>
      <c r="M513" s="11" t="s">
        <v>24</v>
      </c>
      <c r="N513" s="19">
        <v>2.0219200500145E+16</v>
      </c>
      <c r="O513" s="18">
        <v>44533</v>
      </c>
      <c r="P513" s="23">
        <v>390621</v>
      </c>
      <c r="Q513" s="26">
        <v>781242</v>
      </c>
      <c r="R513" s="17" t="s">
        <v>962</v>
      </c>
      <c r="S513" s="17" t="s">
        <v>26</v>
      </c>
    </row>
    <row r="514" spans="1:19" x14ac:dyDescent="0.25">
      <c r="A514" s="11"/>
      <c r="B514" s="11"/>
      <c r="C514" s="11">
        <v>2018</v>
      </c>
      <c r="D514" s="7">
        <v>901204734</v>
      </c>
      <c r="E514" s="11" t="s">
        <v>2062</v>
      </c>
      <c r="F514" s="11" t="s">
        <v>2063</v>
      </c>
      <c r="G514" s="11" t="s">
        <v>2064</v>
      </c>
      <c r="H514" s="11"/>
      <c r="I514" s="11">
        <v>54001</v>
      </c>
      <c r="J514" s="11" t="s">
        <v>108</v>
      </c>
      <c r="K514" s="11" t="s">
        <v>23</v>
      </c>
      <c r="L514" s="11" t="str">
        <f t="shared" ref="L514:L570" si="8">G514</f>
        <v>caomfi@hotmail.com</v>
      </c>
      <c r="M514" s="11" t="s">
        <v>24</v>
      </c>
      <c r="N514" s="19">
        <v>2.0219200500145E+16</v>
      </c>
      <c r="O514" s="18">
        <v>44536</v>
      </c>
      <c r="P514" s="23">
        <v>390621</v>
      </c>
      <c r="Q514" s="26">
        <v>781242</v>
      </c>
      <c r="R514" s="17" t="s">
        <v>962</v>
      </c>
      <c r="S514" s="17" t="s">
        <v>26</v>
      </c>
    </row>
    <row r="515" spans="1:19" x14ac:dyDescent="0.25">
      <c r="A515" s="11"/>
      <c r="B515" s="11"/>
      <c r="C515" s="11">
        <v>2018</v>
      </c>
      <c r="D515" s="7">
        <v>901216578</v>
      </c>
      <c r="E515" s="11" t="s">
        <v>2065</v>
      </c>
      <c r="F515" s="11" t="s">
        <v>2066</v>
      </c>
      <c r="G515" s="11" t="s">
        <v>2067</v>
      </c>
      <c r="H515" s="11"/>
      <c r="I515" s="11">
        <v>54001</v>
      </c>
      <c r="J515" s="11" t="s">
        <v>108</v>
      </c>
      <c r="K515" s="11" t="s">
        <v>23</v>
      </c>
      <c r="L515" s="11" t="str">
        <f t="shared" si="8"/>
        <v>activarsalud2018@gmail.com</v>
      </c>
      <c r="M515" s="11" t="s">
        <v>24</v>
      </c>
      <c r="N515" s="19">
        <v>2.0219200500145E+16</v>
      </c>
      <c r="O515" s="18">
        <v>44533</v>
      </c>
      <c r="P515" s="23">
        <v>390621</v>
      </c>
      <c r="Q515" s="26">
        <v>781242</v>
      </c>
      <c r="R515" s="17" t="s">
        <v>962</v>
      </c>
      <c r="S515" s="17" t="s">
        <v>26</v>
      </c>
    </row>
    <row r="516" spans="1:19" x14ac:dyDescent="0.25">
      <c r="A516" s="11"/>
      <c r="B516" s="11"/>
      <c r="C516" s="11">
        <v>2018</v>
      </c>
      <c r="D516" s="7">
        <v>901229604</v>
      </c>
      <c r="E516" s="11" t="s">
        <v>2068</v>
      </c>
      <c r="F516" s="11" t="s">
        <v>2069</v>
      </c>
      <c r="G516" s="11" t="s">
        <v>2070</v>
      </c>
      <c r="H516" s="11"/>
      <c r="I516" s="11">
        <v>17001</v>
      </c>
      <c r="J516" s="11" t="s">
        <v>113</v>
      </c>
      <c r="K516" s="11" t="s">
        <v>23</v>
      </c>
      <c r="L516" s="11" t="str">
        <f t="shared" si="8"/>
        <v>medicalhome35@gmail.com</v>
      </c>
      <c r="M516" s="11" t="s">
        <v>24</v>
      </c>
      <c r="N516" s="19">
        <v>2.0219200500143E+16</v>
      </c>
      <c r="O516" s="18">
        <v>44537</v>
      </c>
      <c r="P516" s="23">
        <v>390621</v>
      </c>
      <c r="Q516" s="26">
        <v>781242</v>
      </c>
      <c r="R516" s="17" t="s">
        <v>962</v>
      </c>
      <c r="S516" s="17" t="s">
        <v>26</v>
      </c>
    </row>
    <row r="517" spans="1:19" x14ac:dyDescent="0.25">
      <c r="A517" s="11"/>
      <c r="B517" s="11"/>
      <c r="C517" s="11">
        <v>2019</v>
      </c>
      <c r="D517" s="7">
        <v>901233420</v>
      </c>
      <c r="E517" s="11" t="s">
        <v>2071</v>
      </c>
      <c r="F517" s="11" t="s">
        <v>2072</v>
      </c>
      <c r="G517" s="11" t="s">
        <v>2073</v>
      </c>
      <c r="H517" s="11"/>
      <c r="I517" s="11">
        <v>76001</v>
      </c>
      <c r="J517" s="11" t="s">
        <v>85</v>
      </c>
      <c r="K517" s="11" t="s">
        <v>23</v>
      </c>
      <c r="L517" s="11" t="str">
        <f t="shared" si="8"/>
        <v>administracion@inep.com.co</v>
      </c>
      <c r="M517" s="11" t="s">
        <v>24</v>
      </c>
      <c r="N517" s="19">
        <v>2.0219200500162E+16</v>
      </c>
      <c r="O517" s="18">
        <v>44536</v>
      </c>
      <c r="P517" s="23">
        <v>414058</v>
      </c>
      <c r="Q517" s="26">
        <v>828116</v>
      </c>
      <c r="R517" s="17" t="s">
        <v>962</v>
      </c>
      <c r="S517" s="17" t="s">
        <v>26</v>
      </c>
    </row>
    <row r="518" spans="1:19" x14ac:dyDescent="0.25">
      <c r="A518" s="11"/>
      <c r="B518" s="11"/>
      <c r="C518" s="11">
        <v>2019</v>
      </c>
      <c r="D518" s="7">
        <v>901236783</v>
      </c>
      <c r="E518" s="11" t="s">
        <v>2074</v>
      </c>
      <c r="F518" s="11" t="s">
        <v>2075</v>
      </c>
      <c r="G518" s="11" t="s">
        <v>2076</v>
      </c>
      <c r="H518" s="11"/>
      <c r="I518" s="11">
        <v>11001</v>
      </c>
      <c r="J518" s="11" t="s">
        <v>35</v>
      </c>
      <c r="K518" s="11" t="s">
        <v>23</v>
      </c>
      <c r="L518" s="11" t="str">
        <f t="shared" si="8"/>
        <v>juan.mancipe87@gmail.com</v>
      </c>
      <c r="M518" s="11" t="s">
        <v>24</v>
      </c>
      <c r="N518" s="19">
        <v>2.0219200500157E+16</v>
      </c>
      <c r="O518" s="18">
        <v>44536</v>
      </c>
      <c r="P518" s="23">
        <v>414058</v>
      </c>
      <c r="Q518" s="26">
        <v>828116</v>
      </c>
      <c r="R518" s="17" t="s">
        <v>962</v>
      </c>
      <c r="S518" s="17" t="s">
        <v>26</v>
      </c>
    </row>
    <row r="519" spans="1:19" x14ac:dyDescent="0.25">
      <c r="A519" s="11"/>
      <c r="B519" s="11"/>
      <c r="C519" s="11">
        <v>2019</v>
      </c>
      <c r="D519" s="7">
        <v>901243826</v>
      </c>
      <c r="E519" s="11" t="s">
        <v>2077</v>
      </c>
      <c r="F519" s="11" t="s">
        <v>2078</v>
      </c>
      <c r="G519" s="11" t="s">
        <v>2079</v>
      </c>
      <c r="H519" s="11"/>
      <c r="I519" s="11">
        <v>20001</v>
      </c>
      <c r="J519" s="11" t="s">
        <v>198</v>
      </c>
      <c r="K519" s="11" t="s">
        <v>23</v>
      </c>
      <c r="L519" s="11" t="str">
        <f t="shared" si="8"/>
        <v>dr_joserodriguez@hotmail.com</v>
      </c>
      <c r="M519" s="11" t="s">
        <v>24</v>
      </c>
      <c r="N519" s="19">
        <v>2.0219200500158E+16</v>
      </c>
      <c r="O519" s="18">
        <v>44537</v>
      </c>
      <c r="P519" s="23">
        <v>414058</v>
      </c>
      <c r="Q519" s="26">
        <v>828116</v>
      </c>
      <c r="R519" s="17" t="s">
        <v>962</v>
      </c>
      <c r="S519" s="17" t="s">
        <v>26</v>
      </c>
    </row>
    <row r="520" spans="1:19" x14ac:dyDescent="0.25">
      <c r="A520" s="11"/>
      <c r="B520" s="11"/>
      <c r="C520" s="11">
        <v>2019</v>
      </c>
      <c r="D520" s="7">
        <v>901246975</v>
      </c>
      <c r="E520" s="11" t="s">
        <v>2080</v>
      </c>
      <c r="F520" s="11" t="s">
        <v>2081</v>
      </c>
      <c r="G520" s="11" t="s">
        <v>2082</v>
      </c>
      <c r="H520" s="11"/>
      <c r="I520" s="11">
        <v>23001</v>
      </c>
      <c r="J520" s="11" t="s">
        <v>146</v>
      </c>
      <c r="K520" s="11" t="s">
        <v>23</v>
      </c>
      <c r="L520" s="11" t="str">
        <f t="shared" si="8"/>
        <v>labgammalab@hotmail.com</v>
      </c>
      <c r="M520" s="11" t="s">
        <v>24</v>
      </c>
      <c r="N520" s="19">
        <v>2.0219200500159E+16</v>
      </c>
      <c r="O520" s="18">
        <v>44566</v>
      </c>
      <c r="P520" s="23">
        <v>414058</v>
      </c>
      <c r="Q520" s="26">
        <v>828116</v>
      </c>
      <c r="R520" s="17" t="s">
        <v>962</v>
      </c>
      <c r="S520" s="17" t="s">
        <v>26</v>
      </c>
    </row>
    <row r="521" spans="1:19" x14ac:dyDescent="0.25">
      <c r="A521" s="11"/>
      <c r="B521" s="11"/>
      <c r="C521" s="11">
        <v>2019</v>
      </c>
      <c r="D521" s="8">
        <v>901251666</v>
      </c>
      <c r="E521" s="11" t="s">
        <v>2083</v>
      </c>
      <c r="F521" s="11" t="s">
        <v>2084</v>
      </c>
      <c r="G521" s="11" t="s">
        <v>2085</v>
      </c>
      <c r="H521" s="11"/>
      <c r="I521" s="11">
        <v>13001</v>
      </c>
      <c r="J521" s="11" t="s">
        <v>45</v>
      </c>
      <c r="K521" s="11" t="s">
        <v>23</v>
      </c>
      <c r="L521" s="11" t="str">
        <f t="shared" si="8"/>
        <v>mafecarsas@gmail.com</v>
      </c>
      <c r="M521" s="11" t="s">
        <v>24</v>
      </c>
      <c r="N521" s="19">
        <v>2.0219200500173E+16</v>
      </c>
      <c r="O521" s="18">
        <v>44537</v>
      </c>
      <c r="P521" s="23">
        <v>414058</v>
      </c>
      <c r="Q521" s="26">
        <v>828116</v>
      </c>
      <c r="R521" s="17" t="s">
        <v>962</v>
      </c>
      <c r="S521" s="17" t="s">
        <v>26</v>
      </c>
    </row>
    <row r="522" spans="1:19" x14ac:dyDescent="0.25">
      <c r="A522" s="11"/>
      <c r="B522" s="11"/>
      <c r="C522" s="11">
        <v>2019</v>
      </c>
      <c r="D522" s="7">
        <v>901274680</v>
      </c>
      <c r="E522" s="11" t="s">
        <v>2086</v>
      </c>
      <c r="F522" s="11" t="s">
        <v>2087</v>
      </c>
      <c r="G522" s="11" t="s">
        <v>2088</v>
      </c>
      <c r="H522" s="11"/>
      <c r="I522" s="11">
        <v>5001</v>
      </c>
      <c r="J522" s="11" t="s">
        <v>123</v>
      </c>
      <c r="K522" s="11" t="s">
        <v>23</v>
      </c>
      <c r="L522" s="11" t="str">
        <f t="shared" si="8"/>
        <v>contamis@gmail.com</v>
      </c>
      <c r="M522" s="11" t="s">
        <v>24</v>
      </c>
      <c r="N522" s="19">
        <v>2.0219200500156E+16</v>
      </c>
      <c r="O522" s="18">
        <v>44537</v>
      </c>
      <c r="P522" s="23">
        <v>414058</v>
      </c>
      <c r="Q522" s="26">
        <v>828116</v>
      </c>
      <c r="R522" s="17" t="s">
        <v>962</v>
      </c>
      <c r="S522" s="17" t="s">
        <v>26</v>
      </c>
    </row>
    <row r="523" spans="1:19" x14ac:dyDescent="0.25">
      <c r="A523" s="11"/>
      <c r="B523" s="11"/>
      <c r="C523" s="11">
        <v>2019</v>
      </c>
      <c r="D523" s="7">
        <v>901277003</v>
      </c>
      <c r="E523" s="11" t="s">
        <v>2089</v>
      </c>
      <c r="F523" s="11" t="s">
        <v>2090</v>
      </c>
      <c r="G523" s="11" t="s">
        <v>2091</v>
      </c>
      <c r="H523" s="11"/>
      <c r="I523" s="11">
        <v>76147</v>
      </c>
      <c r="J523" s="11" t="s">
        <v>2092</v>
      </c>
      <c r="K523" s="11" t="s">
        <v>23</v>
      </c>
      <c r="L523" s="11" t="str">
        <f t="shared" si="8"/>
        <v>andermaya2011@hotmail.com</v>
      </c>
      <c r="M523" s="11" t="s">
        <v>24</v>
      </c>
      <c r="N523" s="19">
        <v>2.0219200500162E+16</v>
      </c>
      <c r="O523" s="18">
        <v>44537</v>
      </c>
      <c r="P523" s="23">
        <v>414058</v>
      </c>
      <c r="Q523" s="26">
        <v>828116</v>
      </c>
      <c r="R523" s="17" t="s">
        <v>962</v>
      </c>
      <c r="S523" s="17" t="s">
        <v>26</v>
      </c>
    </row>
    <row r="524" spans="1:19" x14ac:dyDescent="0.25">
      <c r="A524" s="11"/>
      <c r="B524" s="11"/>
      <c r="C524" s="11">
        <v>2019</v>
      </c>
      <c r="D524" s="7">
        <v>901277399</v>
      </c>
      <c r="E524" s="11" t="s">
        <v>2093</v>
      </c>
      <c r="F524" s="11" t="s">
        <v>2094</v>
      </c>
      <c r="G524" s="11" t="s">
        <v>2095</v>
      </c>
      <c r="H524" s="11"/>
      <c r="I524" s="11">
        <v>68081</v>
      </c>
      <c r="J524" s="11" t="s">
        <v>80</v>
      </c>
      <c r="K524" s="11" t="s">
        <v>23</v>
      </c>
      <c r="L524" s="11" t="str">
        <f t="shared" si="8"/>
        <v>keniaehrhardt18@hotmail.com</v>
      </c>
      <c r="M524" s="11" t="s">
        <v>24</v>
      </c>
      <c r="N524" s="19">
        <v>2.0219200500161E+16</v>
      </c>
      <c r="O524" s="18">
        <v>44536</v>
      </c>
      <c r="P524" s="23">
        <v>414058</v>
      </c>
      <c r="Q524" s="26">
        <v>828116</v>
      </c>
      <c r="R524" s="17" t="s">
        <v>962</v>
      </c>
      <c r="S524" s="17" t="s">
        <v>26</v>
      </c>
    </row>
    <row r="525" spans="1:19" x14ac:dyDescent="0.25">
      <c r="A525" s="11"/>
      <c r="B525" s="11"/>
      <c r="C525" s="11">
        <v>2019</v>
      </c>
      <c r="D525" s="7">
        <v>901301398</v>
      </c>
      <c r="E525" s="11" t="s">
        <v>2096</v>
      </c>
      <c r="F525" s="11" t="s">
        <v>2097</v>
      </c>
      <c r="G525" s="11" t="s">
        <v>2098</v>
      </c>
      <c r="H525" s="11"/>
      <c r="I525" s="11">
        <v>17001</v>
      </c>
      <c r="J525" s="11" t="s">
        <v>113</v>
      </c>
      <c r="K525" s="11" t="s">
        <v>23</v>
      </c>
      <c r="L525" s="11" t="str">
        <f t="shared" si="8"/>
        <v>sonia.casgo@hotmail.com</v>
      </c>
      <c r="M525" s="11" t="s">
        <v>24</v>
      </c>
      <c r="N525" s="19">
        <v>2.0219200500158E+16</v>
      </c>
      <c r="O525" s="18">
        <v>44566</v>
      </c>
      <c r="P525" s="23">
        <v>414058</v>
      </c>
      <c r="Q525" s="26">
        <v>828116</v>
      </c>
      <c r="R525" s="17" t="s">
        <v>962</v>
      </c>
      <c r="S525" s="17" t="s">
        <v>26</v>
      </c>
    </row>
    <row r="526" spans="1:19" x14ac:dyDescent="0.25">
      <c r="A526" s="11"/>
      <c r="B526" s="11"/>
      <c r="C526" s="11">
        <v>2019</v>
      </c>
      <c r="D526" s="8">
        <v>901306477</v>
      </c>
      <c r="E526" s="11" t="s">
        <v>2099</v>
      </c>
      <c r="F526" s="11" t="s">
        <v>2100</v>
      </c>
      <c r="G526" s="11" t="s">
        <v>2101</v>
      </c>
      <c r="H526" s="11"/>
      <c r="I526" s="11">
        <v>13001</v>
      </c>
      <c r="J526" s="11" t="s">
        <v>45</v>
      </c>
      <c r="K526" s="11" t="s">
        <v>23</v>
      </c>
      <c r="L526" s="11" t="str">
        <f t="shared" si="8"/>
        <v>hseqempresariales@gmail.com</v>
      </c>
      <c r="M526" s="11" t="s">
        <v>24</v>
      </c>
      <c r="N526" s="19">
        <v>2.0219200500173E+16</v>
      </c>
      <c r="O526" s="18">
        <v>44537</v>
      </c>
      <c r="P526" s="23">
        <v>414058</v>
      </c>
      <c r="Q526" s="26">
        <v>828116</v>
      </c>
      <c r="R526" s="17" t="s">
        <v>962</v>
      </c>
      <c r="S526" s="17" t="s">
        <v>26</v>
      </c>
    </row>
    <row r="527" spans="1:19" x14ac:dyDescent="0.25">
      <c r="A527" s="11"/>
      <c r="B527" s="11"/>
      <c r="C527" s="11">
        <v>2019</v>
      </c>
      <c r="D527" s="7">
        <v>901334785</v>
      </c>
      <c r="E527" s="11" t="s">
        <v>2102</v>
      </c>
      <c r="F527" s="11" t="s">
        <v>2103</v>
      </c>
      <c r="G527" s="11" t="s">
        <v>2104</v>
      </c>
      <c r="H527" s="11"/>
      <c r="I527" s="11">
        <v>70001</v>
      </c>
      <c r="J527" s="11" t="s">
        <v>188</v>
      </c>
      <c r="K527" s="11" t="s">
        <v>23</v>
      </c>
      <c r="L527" s="11" t="str">
        <f t="shared" si="8"/>
        <v>sanarycurarips@gmail.com</v>
      </c>
      <c r="M527" s="11" t="s">
        <v>24</v>
      </c>
      <c r="N527" s="19">
        <v>2.0219200500162E+16</v>
      </c>
      <c r="O527" s="18">
        <v>44537</v>
      </c>
      <c r="P527" s="23">
        <v>414058</v>
      </c>
      <c r="Q527" s="26">
        <v>828116</v>
      </c>
      <c r="R527" s="17" t="s">
        <v>962</v>
      </c>
      <c r="S527" s="17" t="s">
        <v>26</v>
      </c>
    </row>
    <row r="528" spans="1:19" ht="15.75" customHeight="1" x14ac:dyDescent="0.25">
      <c r="A528" s="11"/>
      <c r="B528" s="11"/>
      <c r="C528" s="11">
        <v>2016</v>
      </c>
      <c r="D528" s="9">
        <v>800142965</v>
      </c>
      <c r="E528" s="11" t="s">
        <v>2105</v>
      </c>
      <c r="F528" s="11" t="s">
        <v>2106</v>
      </c>
      <c r="G528" s="11" t="s">
        <v>2107</v>
      </c>
      <c r="H528" s="11"/>
      <c r="I528" s="11">
        <v>11001</v>
      </c>
      <c r="J528" s="11" t="s">
        <v>35</v>
      </c>
      <c r="K528" s="11" t="s">
        <v>23</v>
      </c>
      <c r="L528" s="11" t="str">
        <f t="shared" si="8"/>
        <v>admonbogota.vivirprepagada@gmail.com</v>
      </c>
      <c r="M528" s="11" t="s">
        <v>24</v>
      </c>
      <c r="N528" s="19" t="s">
        <v>2108</v>
      </c>
      <c r="O528" s="18">
        <v>42983</v>
      </c>
      <c r="P528" s="23">
        <v>6894550</v>
      </c>
      <c r="Q528" s="26">
        <v>13789100</v>
      </c>
      <c r="R528" s="17" t="s">
        <v>25</v>
      </c>
      <c r="S528" s="17" t="s">
        <v>26</v>
      </c>
    </row>
    <row r="529" spans="1:19" ht="15.75" customHeight="1" x14ac:dyDescent="0.25">
      <c r="A529" s="11"/>
      <c r="B529" s="11"/>
      <c r="C529" s="11">
        <v>2015</v>
      </c>
      <c r="D529" s="9">
        <v>900319230</v>
      </c>
      <c r="E529" s="11" t="s">
        <v>2109</v>
      </c>
      <c r="F529" s="11" t="s">
        <v>2110</v>
      </c>
      <c r="G529" s="11" t="s">
        <v>2111</v>
      </c>
      <c r="H529" s="11"/>
      <c r="I529" s="11">
        <v>5001</v>
      </c>
      <c r="J529" s="11" t="s">
        <v>123</v>
      </c>
      <c r="K529" s="11" t="s">
        <v>23</v>
      </c>
      <c r="L529" s="11" t="str">
        <f t="shared" si="8"/>
        <v>jkvacunamos@gmail.com</v>
      </c>
      <c r="M529" s="11" t="s">
        <v>24</v>
      </c>
      <c r="N529" s="19" t="s">
        <v>2112</v>
      </c>
      <c r="O529" s="18">
        <v>43845</v>
      </c>
      <c r="P529" s="23">
        <v>322175</v>
      </c>
      <c r="Q529" s="26">
        <v>644350</v>
      </c>
      <c r="R529" s="17" t="s">
        <v>2113</v>
      </c>
      <c r="S529" s="17" t="s">
        <v>26</v>
      </c>
    </row>
    <row r="530" spans="1:19" ht="15.75" customHeight="1" x14ac:dyDescent="0.25">
      <c r="A530" s="11"/>
      <c r="B530" s="11"/>
      <c r="C530" s="11">
        <v>2017</v>
      </c>
      <c r="D530" s="9">
        <v>811044117</v>
      </c>
      <c r="E530" s="11" t="s">
        <v>2114</v>
      </c>
      <c r="F530" s="11" t="s">
        <v>2115</v>
      </c>
      <c r="G530" s="11" t="s">
        <v>2116</v>
      </c>
      <c r="H530" s="11"/>
      <c r="I530" s="11">
        <v>5001</v>
      </c>
      <c r="J530" s="11" t="s">
        <v>123</v>
      </c>
      <c r="K530" s="11" t="s">
        <v>23</v>
      </c>
      <c r="L530" s="11" t="str">
        <f t="shared" si="8"/>
        <v>contabilidad@pancomercio.com</v>
      </c>
      <c r="M530" s="11" t="s">
        <v>24</v>
      </c>
      <c r="N530" s="19" t="s">
        <v>2117</v>
      </c>
      <c r="O530" s="18">
        <v>43145</v>
      </c>
      <c r="P530" s="23">
        <v>7377170</v>
      </c>
      <c r="Q530" s="26">
        <v>14754340</v>
      </c>
      <c r="R530" s="17" t="s">
        <v>25</v>
      </c>
      <c r="S530" s="17" t="s">
        <v>26</v>
      </c>
    </row>
    <row r="531" spans="1:19" ht="15.75" customHeight="1" x14ac:dyDescent="0.25">
      <c r="A531" s="11"/>
      <c r="B531" s="11"/>
      <c r="C531" s="11">
        <v>2020</v>
      </c>
      <c r="D531" s="9">
        <v>900924985</v>
      </c>
      <c r="E531" s="11" t="s">
        <v>2118</v>
      </c>
      <c r="F531" s="11" t="s">
        <v>2119</v>
      </c>
      <c r="G531" s="11" t="s">
        <v>2120</v>
      </c>
      <c r="H531" s="11"/>
      <c r="I531" s="11">
        <v>54498</v>
      </c>
      <c r="J531" s="11" t="s">
        <v>492</v>
      </c>
      <c r="K531" s="11" t="s">
        <v>23</v>
      </c>
      <c r="L531" s="11" t="str">
        <f t="shared" si="8"/>
        <v>olgerapc@gmail.com</v>
      </c>
      <c r="M531" s="11" t="s">
        <v>24</v>
      </c>
      <c r="N531" s="19" t="s">
        <v>2121</v>
      </c>
      <c r="O531" s="18">
        <v>44047</v>
      </c>
      <c r="P531" s="23">
        <v>26334090</v>
      </c>
      <c r="Q531" s="26">
        <v>52668180</v>
      </c>
      <c r="R531" s="17" t="s">
        <v>25</v>
      </c>
      <c r="S531" s="17" t="s">
        <v>26</v>
      </c>
    </row>
    <row r="532" spans="1:19" ht="15.75" customHeight="1" x14ac:dyDescent="0.25">
      <c r="A532" s="11"/>
      <c r="B532" s="11"/>
      <c r="C532" s="11">
        <v>2020</v>
      </c>
      <c r="D532" s="9">
        <v>900152354</v>
      </c>
      <c r="E532" s="11" t="s">
        <v>2122</v>
      </c>
      <c r="F532" s="11" t="s">
        <v>2123</v>
      </c>
      <c r="G532" s="11" t="s">
        <v>2124</v>
      </c>
      <c r="H532" s="11"/>
      <c r="I532" s="11">
        <v>15001</v>
      </c>
      <c r="J532" s="11" t="s">
        <v>309</v>
      </c>
      <c r="K532" s="11" t="s">
        <v>23</v>
      </c>
      <c r="L532" s="11" t="str">
        <f t="shared" si="8"/>
        <v>cemiter@hotmail.com</v>
      </c>
      <c r="M532" s="11" t="s">
        <v>24</v>
      </c>
      <c r="N532" s="19" t="s">
        <v>2125</v>
      </c>
      <c r="O532" s="18">
        <v>44047</v>
      </c>
      <c r="P532" s="23">
        <v>26334090</v>
      </c>
      <c r="Q532" s="26">
        <v>52668180</v>
      </c>
      <c r="R532" s="17" t="s">
        <v>25</v>
      </c>
      <c r="S532" s="17" t="s">
        <v>26</v>
      </c>
    </row>
    <row r="533" spans="1:19" ht="15.75" customHeight="1" x14ac:dyDescent="0.25">
      <c r="A533" s="11"/>
      <c r="B533" s="11"/>
      <c r="C533" s="11">
        <v>2020</v>
      </c>
      <c r="D533" s="9">
        <v>901045670</v>
      </c>
      <c r="E533" s="11" t="s">
        <v>2126</v>
      </c>
      <c r="F533" s="11" t="s">
        <v>2127</v>
      </c>
      <c r="G533" s="11" t="s">
        <v>2128</v>
      </c>
      <c r="H533" s="11"/>
      <c r="I533" s="11">
        <v>66001</v>
      </c>
      <c r="J533" s="11" t="s">
        <v>22</v>
      </c>
      <c r="K533" s="11" t="s">
        <v>23</v>
      </c>
      <c r="L533" s="11" t="str">
        <f t="shared" si="8"/>
        <v>sercrecerut@gmail.com</v>
      </c>
      <c r="M533" s="11" t="s">
        <v>24</v>
      </c>
      <c r="N533" s="19" t="s">
        <v>2129</v>
      </c>
      <c r="O533" s="18">
        <v>44047</v>
      </c>
      <c r="P533" s="23">
        <v>30723105</v>
      </c>
      <c r="Q533" s="26">
        <v>61446210</v>
      </c>
      <c r="R533" s="17" t="s">
        <v>25</v>
      </c>
      <c r="S533" s="17" t="s">
        <v>26</v>
      </c>
    </row>
    <row r="534" spans="1:19" ht="15.75" customHeight="1" x14ac:dyDescent="0.25">
      <c r="A534" s="11"/>
      <c r="B534" s="11"/>
      <c r="C534" s="11">
        <v>2020</v>
      </c>
      <c r="D534" s="9">
        <v>830515427</v>
      </c>
      <c r="E534" s="11" t="s">
        <v>2130</v>
      </c>
      <c r="F534" s="11" t="s">
        <v>2131</v>
      </c>
      <c r="G534" s="11" t="s">
        <v>2132</v>
      </c>
      <c r="H534" s="11"/>
      <c r="I534" s="11">
        <v>13001</v>
      </c>
      <c r="J534" s="11" t="s">
        <v>45</v>
      </c>
      <c r="K534" s="11" t="s">
        <v>23</v>
      </c>
      <c r="L534" s="11" t="str">
        <f t="shared" si="8"/>
        <v>fundacionmedicus@gmail.com</v>
      </c>
      <c r="M534" s="11" t="s">
        <v>24</v>
      </c>
      <c r="N534" s="19" t="s">
        <v>2133</v>
      </c>
      <c r="O534" s="18">
        <v>44048</v>
      </c>
      <c r="P534" s="23">
        <v>26334090</v>
      </c>
      <c r="Q534" s="26">
        <v>52668180</v>
      </c>
      <c r="R534" s="17" t="s">
        <v>25</v>
      </c>
      <c r="S534" s="17" t="s">
        <v>26</v>
      </c>
    </row>
    <row r="535" spans="1:19" ht="15.75" customHeight="1" x14ac:dyDescent="0.25">
      <c r="A535" s="11"/>
      <c r="B535" s="11"/>
      <c r="C535" s="11">
        <v>2020</v>
      </c>
      <c r="D535" s="9">
        <v>900237597</v>
      </c>
      <c r="E535" s="11" t="s">
        <v>2134</v>
      </c>
      <c r="F535" s="11" t="s">
        <v>2135</v>
      </c>
      <c r="G535" s="11" t="s">
        <v>2136</v>
      </c>
      <c r="H535" s="11"/>
      <c r="I535" s="11">
        <v>11001</v>
      </c>
      <c r="J535" s="11" t="s">
        <v>35</v>
      </c>
      <c r="K535" s="11" t="s">
        <v>23</v>
      </c>
      <c r="L535" s="11" t="str">
        <f t="shared" si="8"/>
        <v>camroos61@hotmail.com</v>
      </c>
      <c r="M535" s="11" t="s">
        <v>24</v>
      </c>
      <c r="N535" s="19" t="s">
        <v>2137</v>
      </c>
      <c r="O535" s="18">
        <v>44048</v>
      </c>
      <c r="P535" s="23">
        <v>17556060</v>
      </c>
      <c r="Q535" s="26">
        <v>35112120</v>
      </c>
      <c r="R535" s="17" t="s">
        <v>25</v>
      </c>
      <c r="S535" s="17" t="s">
        <v>26</v>
      </c>
    </row>
    <row r="536" spans="1:19" ht="15.75" customHeight="1" x14ac:dyDescent="0.25">
      <c r="A536" s="11"/>
      <c r="B536" s="11"/>
      <c r="C536" s="11">
        <v>2020</v>
      </c>
      <c r="D536" s="9">
        <v>900359356</v>
      </c>
      <c r="E536" s="11" t="s">
        <v>2138</v>
      </c>
      <c r="F536" s="11" t="s">
        <v>2139</v>
      </c>
      <c r="G536" s="11" t="s">
        <v>2140</v>
      </c>
      <c r="H536" s="11"/>
      <c r="I536" s="11">
        <v>70473</v>
      </c>
      <c r="J536" s="11" t="s">
        <v>2141</v>
      </c>
      <c r="K536" s="11" t="s">
        <v>23</v>
      </c>
      <c r="L536" s="11" t="str">
        <f t="shared" si="8"/>
        <v>ipsparaiso@hotmail.com</v>
      </c>
      <c r="M536" s="11" t="s">
        <v>24</v>
      </c>
      <c r="N536" s="19" t="s">
        <v>2142</v>
      </c>
      <c r="O536" s="18">
        <v>44048</v>
      </c>
      <c r="P536" s="23">
        <v>26334090</v>
      </c>
      <c r="Q536" s="26">
        <v>52668180</v>
      </c>
      <c r="R536" s="17" t="s">
        <v>25</v>
      </c>
      <c r="S536" s="17" t="s">
        <v>26</v>
      </c>
    </row>
    <row r="537" spans="1:19" ht="15.75" customHeight="1" x14ac:dyDescent="0.25">
      <c r="A537" s="11"/>
      <c r="B537" s="11"/>
      <c r="C537" s="11">
        <v>2020</v>
      </c>
      <c r="D537" s="9">
        <v>900408295</v>
      </c>
      <c r="E537" s="11" t="s">
        <v>2143</v>
      </c>
      <c r="F537" s="11" t="s">
        <v>2144</v>
      </c>
      <c r="G537" s="11" t="s">
        <v>2145</v>
      </c>
      <c r="H537" s="11"/>
      <c r="I537" s="11">
        <v>94001</v>
      </c>
      <c r="J537" s="11" t="s">
        <v>2146</v>
      </c>
      <c r="K537" s="11" t="s">
        <v>23</v>
      </c>
      <c r="L537" s="11" t="str">
        <f t="shared" si="8"/>
        <v>mefa04@hotmail.com</v>
      </c>
      <c r="M537" s="11" t="s">
        <v>24</v>
      </c>
      <c r="N537" s="19" t="s">
        <v>2147</v>
      </c>
      <c r="O537" s="18">
        <v>44047</v>
      </c>
      <c r="P537" s="23">
        <v>26334090</v>
      </c>
      <c r="Q537" s="26">
        <v>52668180</v>
      </c>
      <c r="R537" s="17" t="s">
        <v>25</v>
      </c>
      <c r="S537" s="17" t="s">
        <v>26</v>
      </c>
    </row>
    <row r="538" spans="1:19" ht="15.75" customHeight="1" x14ac:dyDescent="0.25">
      <c r="A538" s="11"/>
      <c r="B538" s="11"/>
      <c r="C538" s="11">
        <v>2020</v>
      </c>
      <c r="D538" s="9">
        <v>900347533</v>
      </c>
      <c r="E538" s="11" t="s">
        <v>2148</v>
      </c>
      <c r="F538" s="11" t="s">
        <v>2149</v>
      </c>
      <c r="G538" s="11" t="s">
        <v>2150</v>
      </c>
      <c r="H538" s="11"/>
      <c r="I538" s="11">
        <v>47555</v>
      </c>
      <c r="J538" s="11" t="s">
        <v>231</v>
      </c>
      <c r="K538" s="11" t="s">
        <v>23</v>
      </c>
      <c r="L538" s="11" t="str">
        <f t="shared" si="8"/>
        <v>sanasaludserviciosmedicosltda@gmail.com</v>
      </c>
      <c r="M538" s="11" t="s">
        <v>24</v>
      </c>
      <c r="N538" s="19" t="s">
        <v>2151</v>
      </c>
      <c r="O538" s="18">
        <v>44047</v>
      </c>
      <c r="P538" s="23">
        <v>17556060</v>
      </c>
      <c r="Q538" s="26">
        <v>35112120</v>
      </c>
      <c r="R538" s="17" t="s">
        <v>25</v>
      </c>
      <c r="S538" s="17" t="s">
        <v>26</v>
      </c>
    </row>
    <row r="539" spans="1:19" ht="15.75" customHeight="1" x14ac:dyDescent="0.25">
      <c r="A539" s="11"/>
      <c r="B539" s="11"/>
      <c r="C539" s="11">
        <v>2020</v>
      </c>
      <c r="D539" s="9">
        <v>900951582</v>
      </c>
      <c r="E539" s="11" t="s">
        <v>2152</v>
      </c>
      <c r="F539" s="11" t="s">
        <v>2153</v>
      </c>
      <c r="G539" s="11" t="s">
        <v>2154</v>
      </c>
      <c r="H539" s="11"/>
      <c r="I539" s="11">
        <v>11001</v>
      </c>
      <c r="J539" s="11" t="s">
        <v>35</v>
      </c>
      <c r="K539" s="11" t="s">
        <v>23</v>
      </c>
      <c r="L539" s="11" t="str">
        <f t="shared" si="8"/>
        <v>rhpositivosaludips@gmail.com</v>
      </c>
      <c r="M539" s="11" t="s">
        <v>24</v>
      </c>
      <c r="N539" s="19" t="s">
        <v>2155</v>
      </c>
      <c r="O539" s="18">
        <v>44047</v>
      </c>
      <c r="P539" s="23">
        <v>26334090</v>
      </c>
      <c r="Q539" s="26">
        <v>52668180</v>
      </c>
      <c r="R539" s="17" t="s">
        <v>25</v>
      </c>
      <c r="S539" s="17" t="s">
        <v>26</v>
      </c>
    </row>
    <row r="540" spans="1:19" ht="15.75" customHeight="1" x14ac:dyDescent="0.25">
      <c r="A540" s="11"/>
      <c r="B540" s="11"/>
      <c r="C540" s="11">
        <v>2020</v>
      </c>
      <c r="D540" s="9">
        <v>900462399</v>
      </c>
      <c r="E540" s="11" t="s">
        <v>2156</v>
      </c>
      <c r="F540" s="11" t="s">
        <v>2157</v>
      </c>
      <c r="G540" s="11" t="s">
        <v>2158</v>
      </c>
      <c r="H540" s="11"/>
      <c r="I540" s="11">
        <v>11001</v>
      </c>
      <c r="J540" s="11" t="s">
        <v>35</v>
      </c>
      <c r="K540" s="11" t="s">
        <v>23</v>
      </c>
      <c r="L540" s="11" t="str">
        <f t="shared" si="8"/>
        <v>clinicasmilecenter@hotmail.com</v>
      </c>
      <c r="M540" s="11" t="s">
        <v>24</v>
      </c>
      <c r="N540" s="19" t="s">
        <v>2159</v>
      </c>
      <c r="O540" s="18">
        <v>44012</v>
      </c>
      <c r="P540" s="23">
        <v>26334090</v>
      </c>
      <c r="Q540" s="26">
        <v>52668180</v>
      </c>
      <c r="R540" s="17" t="s">
        <v>25</v>
      </c>
      <c r="S540" s="17" t="s">
        <v>26</v>
      </c>
    </row>
    <row r="541" spans="1:19" ht="15.75" customHeight="1" x14ac:dyDescent="0.25">
      <c r="A541" s="11"/>
      <c r="B541" s="11"/>
      <c r="C541" s="11">
        <v>2020</v>
      </c>
      <c r="D541" s="9">
        <v>890941955</v>
      </c>
      <c r="E541" s="11" t="s">
        <v>2160</v>
      </c>
      <c r="F541" s="11" t="s">
        <v>2161</v>
      </c>
      <c r="G541" s="11" t="s">
        <v>2162</v>
      </c>
      <c r="H541" s="11"/>
      <c r="I541" s="11">
        <v>5001</v>
      </c>
      <c r="J541" s="11" t="s">
        <v>123</v>
      </c>
      <c r="K541" s="11" t="s">
        <v>23</v>
      </c>
      <c r="L541" s="11" t="str">
        <f t="shared" si="8"/>
        <v>optilentes@hotmail.com</v>
      </c>
      <c r="M541" s="11" t="s">
        <v>24</v>
      </c>
      <c r="N541" s="19" t="s">
        <v>2163</v>
      </c>
      <c r="O541" s="18">
        <v>44047</v>
      </c>
      <c r="P541" s="23">
        <v>30723105</v>
      </c>
      <c r="Q541" s="26">
        <v>61446210</v>
      </c>
      <c r="R541" s="17" t="s">
        <v>25</v>
      </c>
      <c r="S541" s="17" t="s">
        <v>26</v>
      </c>
    </row>
    <row r="542" spans="1:19" ht="15.75" customHeight="1" x14ac:dyDescent="0.25">
      <c r="A542" s="11"/>
      <c r="B542" s="11"/>
      <c r="C542" s="11">
        <v>2020</v>
      </c>
      <c r="D542" s="9">
        <v>900318366</v>
      </c>
      <c r="E542" s="11" t="s">
        <v>2164</v>
      </c>
      <c r="F542" s="11" t="s">
        <v>2165</v>
      </c>
      <c r="G542" s="11" t="s">
        <v>2166</v>
      </c>
      <c r="H542" s="11"/>
      <c r="I542" s="11">
        <v>47288</v>
      </c>
      <c r="J542" s="11" t="s">
        <v>2167</v>
      </c>
      <c r="K542" s="11" t="s">
        <v>23</v>
      </c>
      <c r="L542" s="11" t="str">
        <f t="shared" si="8"/>
        <v>hinojosacristian5@gmail.com</v>
      </c>
      <c r="M542" s="11" t="s">
        <v>24</v>
      </c>
      <c r="N542" s="19" t="s">
        <v>2168</v>
      </c>
      <c r="O542" s="18">
        <v>44047</v>
      </c>
      <c r="P542" s="23">
        <v>26334090</v>
      </c>
      <c r="Q542" s="26">
        <v>52668180</v>
      </c>
      <c r="R542" s="17" t="s">
        <v>25</v>
      </c>
      <c r="S542" s="17" t="s">
        <v>26</v>
      </c>
    </row>
    <row r="543" spans="1:19" ht="15.75" customHeight="1" x14ac:dyDescent="0.25">
      <c r="A543" s="11"/>
      <c r="B543" s="11"/>
      <c r="C543" s="11">
        <v>2020</v>
      </c>
      <c r="D543" s="9">
        <v>800243490</v>
      </c>
      <c r="E543" s="11" t="s">
        <v>2169</v>
      </c>
      <c r="F543" s="11" t="s">
        <v>2170</v>
      </c>
      <c r="G543" s="11" t="s">
        <v>2171</v>
      </c>
      <c r="H543" s="11"/>
      <c r="I543" s="11">
        <v>8001</v>
      </c>
      <c r="J543" s="11" t="s">
        <v>50</v>
      </c>
      <c r="K543" s="11" t="s">
        <v>23</v>
      </c>
      <c r="L543" s="11" t="str">
        <f t="shared" si="8"/>
        <v>morillodontologos@hotmail.com</v>
      </c>
      <c r="M543" s="11" t="s">
        <v>24</v>
      </c>
      <c r="N543" s="19" t="s">
        <v>2172</v>
      </c>
      <c r="O543" s="18">
        <v>44048</v>
      </c>
      <c r="P543" s="23">
        <v>17556060</v>
      </c>
      <c r="Q543" s="26">
        <v>35112120</v>
      </c>
      <c r="R543" s="17" t="s">
        <v>25</v>
      </c>
      <c r="S543" s="17" t="s">
        <v>26</v>
      </c>
    </row>
    <row r="544" spans="1:19" ht="15.75" customHeight="1" x14ac:dyDescent="0.25">
      <c r="A544" s="11"/>
      <c r="B544" s="11"/>
      <c r="C544" s="11">
        <v>2020</v>
      </c>
      <c r="D544" s="9">
        <v>811043656</v>
      </c>
      <c r="E544" s="11" t="s">
        <v>2173</v>
      </c>
      <c r="F544" s="11" t="s">
        <v>2174</v>
      </c>
      <c r="G544" s="11" t="s">
        <v>2175</v>
      </c>
      <c r="H544" s="11"/>
      <c r="I544" s="11">
        <v>5264</v>
      </c>
      <c r="J544" s="11" t="s">
        <v>2176</v>
      </c>
      <c r="K544" s="11" t="s">
        <v>23</v>
      </c>
      <c r="L544" s="11" t="str">
        <f t="shared" si="8"/>
        <v>famsalud.ltda@gmail.com</v>
      </c>
      <c r="M544" s="11" t="s">
        <v>24</v>
      </c>
      <c r="N544" s="19" t="s">
        <v>2177</v>
      </c>
      <c r="O544" s="18">
        <v>44047</v>
      </c>
      <c r="P544" s="23">
        <v>17556060</v>
      </c>
      <c r="Q544" s="26">
        <v>35112120</v>
      </c>
      <c r="R544" s="17" t="s">
        <v>25</v>
      </c>
      <c r="S544" s="17" t="s">
        <v>26</v>
      </c>
    </row>
    <row r="545" spans="1:19" ht="15.75" customHeight="1" x14ac:dyDescent="0.25">
      <c r="A545" s="11"/>
      <c r="B545" s="11"/>
      <c r="C545" s="11">
        <v>2020</v>
      </c>
      <c r="D545" s="9">
        <v>900036206</v>
      </c>
      <c r="E545" s="11" t="s">
        <v>2178</v>
      </c>
      <c r="F545" s="11" t="s">
        <v>2179</v>
      </c>
      <c r="G545" s="11" t="s">
        <v>2180</v>
      </c>
      <c r="H545" s="11"/>
      <c r="I545" s="11">
        <v>11001</v>
      </c>
      <c r="J545" s="11" t="s">
        <v>35</v>
      </c>
      <c r="K545" s="11" t="s">
        <v>23</v>
      </c>
      <c r="L545" s="11" t="str">
        <f t="shared" si="8"/>
        <v>emergencias911@gmail.com</v>
      </c>
      <c r="M545" s="11" t="s">
        <v>24</v>
      </c>
      <c r="N545" s="19" t="s">
        <v>2181</v>
      </c>
      <c r="O545" s="18">
        <v>44321</v>
      </c>
      <c r="P545" s="23">
        <v>24203057</v>
      </c>
      <c r="Q545" s="26">
        <v>48406114</v>
      </c>
      <c r="R545" s="17" t="s">
        <v>46</v>
      </c>
      <c r="S545" s="17" t="s">
        <v>26</v>
      </c>
    </row>
    <row r="546" spans="1:19" ht="15.75" customHeight="1" x14ac:dyDescent="0.25">
      <c r="A546" s="11"/>
      <c r="B546" s="11"/>
      <c r="C546" s="11">
        <v>2021</v>
      </c>
      <c r="D546" s="10">
        <v>900184499</v>
      </c>
      <c r="E546" s="11" t="s">
        <v>2182</v>
      </c>
      <c r="F546" s="11" t="s">
        <v>2183</v>
      </c>
      <c r="G546" s="11" t="s">
        <v>2184</v>
      </c>
      <c r="H546" s="11"/>
      <c r="I546" s="11">
        <v>23001</v>
      </c>
      <c r="J546" s="11" t="s">
        <v>146</v>
      </c>
      <c r="K546" s="11" t="s">
        <v>23</v>
      </c>
      <c r="L546" s="11" t="str">
        <f t="shared" si="8"/>
        <v>oportunidadyvida@hotmail.com</v>
      </c>
      <c r="M546" s="11" t="s">
        <v>24</v>
      </c>
      <c r="N546" s="19" t="s">
        <v>2185</v>
      </c>
      <c r="O546" s="18">
        <v>44553</v>
      </c>
      <c r="P546" s="23">
        <v>42495314</v>
      </c>
      <c r="Q546" s="26">
        <v>84990628</v>
      </c>
      <c r="R546" s="17" t="s">
        <v>1377</v>
      </c>
      <c r="S546" s="17" t="s">
        <v>26</v>
      </c>
    </row>
    <row r="547" spans="1:19" ht="15.75" customHeight="1" x14ac:dyDescent="0.25">
      <c r="A547" s="11"/>
      <c r="B547" s="11"/>
      <c r="C547" s="11">
        <v>2016</v>
      </c>
      <c r="D547" s="9">
        <v>860508129</v>
      </c>
      <c r="E547" s="11" t="s">
        <v>2186</v>
      </c>
      <c r="F547" s="11" t="s">
        <v>2187</v>
      </c>
      <c r="G547" s="11" t="s">
        <v>2188</v>
      </c>
      <c r="H547" s="11"/>
      <c r="I547" s="11">
        <v>11001</v>
      </c>
      <c r="J547" s="11" t="s">
        <v>35</v>
      </c>
      <c r="K547" s="11" t="s">
        <v>23</v>
      </c>
      <c r="L547" s="11" t="str">
        <f t="shared" si="8"/>
        <v>procevinos@hotmail.com</v>
      </c>
      <c r="M547" s="11" t="s">
        <v>24</v>
      </c>
      <c r="N547" s="19" t="s">
        <v>2189</v>
      </c>
      <c r="O547" s="18">
        <v>42962</v>
      </c>
      <c r="P547" s="23">
        <v>3447275</v>
      </c>
      <c r="Q547" s="26">
        <v>6894550</v>
      </c>
      <c r="R547" s="17" t="s">
        <v>25</v>
      </c>
      <c r="S547" s="17" t="s">
        <v>26</v>
      </c>
    </row>
    <row r="548" spans="1:19" ht="15.75" customHeight="1" x14ac:dyDescent="0.25">
      <c r="A548" s="11"/>
      <c r="B548" s="11"/>
      <c r="C548" s="11">
        <v>2018</v>
      </c>
      <c r="D548" s="9">
        <v>900166447</v>
      </c>
      <c r="E548" s="11" t="s">
        <v>2190</v>
      </c>
      <c r="F548" s="11" t="s">
        <v>2191</v>
      </c>
      <c r="G548" s="11" t="s">
        <v>2192</v>
      </c>
      <c r="H548" s="11"/>
      <c r="I548" s="11">
        <v>5001</v>
      </c>
      <c r="J548" s="11" t="s">
        <v>123</v>
      </c>
      <c r="K548" s="11" t="s">
        <v>23</v>
      </c>
      <c r="L548" s="11" t="str">
        <f t="shared" si="8"/>
        <v>luisf.rios99@gmail.com</v>
      </c>
      <c r="M548" s="11" t="s">
        <v>24</v>
      </c>
      <c r="N548" s="19">
        <v>131</v>
      </c>
      <c r="O548" s="18">
        <v>43209</v>
      </c>
      <c r="P548" s="23">
        <v>15624840</v>
      </c>
      <c r="Q548" s="26">
        <v>31249680</v>
      </c>
      <c r="R548" s="17" t="s">
        <v>25</v>
      </c>
      <c r="S548" s="17" t="s">
        <v>26</v>
      </c>
    </row>
    <row r="549" spans="1:19" ht="15.75" customHeight="1" x14ac:dyDescent="0.25">
      <c r="A549" s="11"/>
      <c r="B549" s="11"/>
      <c r="C549" s="11">
        <v>2020</v>
      </c>
      <c r="D549" s="9">
        <v>900502333</v>
      </c>
      <c r="E549" s="11" t="s">
        <v>2193</v>
      </c>
      <c r="F549" s="11" t="s">
        <v>2194</v>
      </c>
      <c r="G549" s="11" t="s">
        <v>2195</v>
      </c>
      <c r="H549" s="11"/>
      <c r="I549" s="11">
        <v>47001</v>
      </c>
      <c r="J549" s="11" t="s">
        <v>179</v>
      </c>
      <c r="K549" s="11" t="s">
        <v>23</v>
      </c>
      <c r="L549" s="11" t="str">
        <f t="shared" si="8"/>
        <v>calidad@armoniaips.com</v>
      </c>
      <c r="M549" s="11" t="s">
        <v>24</v>
      </c>
      <c r="N549" s="19" t="s">
        <v>2196</v>
      </c>
      <c r="O549" s="18">
        <v>44048</v>
      </c>
      <c r="P549" s="23">
        <v>17556060</v>
      </c>
      <c r="Q549" s="26">
        <v>35112120</v>
      </c>
      <c r="R549" s="17" t="s">
        <v>25</v>
      </c>
      <c r="S549" s="17" t="s">
        <v>26</v>
      </c>
    </row>
    <row r="550" spans="1:19" ht="15.75" customHeight="1" x14ac:dyDescent="0.25">
      <c r="A550" s="11"/>
      <c r="B550" s="11"/>
      <c r="C550" s="11">
        <v>2020</v>
      </c>
      <c r="D550" s="9">
        <v>900355828</v>
      </c>
      <c r="E550" s="11" t="s">
        <v>2197</v>
      </c>
      <c r="F550" s="11" t="s">
        <v>2198</v>
      </c>
      <c r="G550" s="11" t="s">
        <v>2199</v>
      </c>
      <c r="H550" s="11"/>
      <c r="I550" s="11">
        <v>5001</v>
      </c>
      <c r="J550" s="11" t="s">
        <v>123</v>
      </c>
      <c r="K550" s="11" t="s">
        <v>23</v>
      </c>
      <c r="L550" s="11" t="str">
        <f t="shared" si="8"/>
        <v>line.rueda@oralexpress.com.co</v>
      </c>
      <c r="M550" s="11" t="s">
        <v>24</v>
      </c>
      <c r="N550" s="19" t="s">
        <v>2200</v>
      </c>
      <c r="O550" s="18">
        <v>44054</v>
      </c>
      <c r="P550" s="23">
        <v>8778030</v>
      </c>
      <c r="Q550" s="26">
        <v>17556060</v>
      </c>
      <c r="R550" s="17" t="s">
        <v>25</v>
      </c>
      <c r="S550" s="17" t="s">
        <v>26</v>
      </c>
    </row>
    <row r="551" spans="1:19" ht="15.75" customHeight="1" x14ac:dyDescent="0.25">
      <c r="A551" s="11"/>
      <c r="B551" s="11"/>
      <c r="C551" s="11">
        <v>2020</v>
      </c>
      <c r="D551" s="9">
        <v>900952558</v>
      </c>
      <c r="E551" s="11" t="s">
        <v>2201</v>
      </c>
      <c r="F551" s="11" t="s">
        <v>2202</v>
      </c>
      <c r="G551" s="11" t="s">
        <v>2203</v>
      </c>
      <c r="H551" s="11"/>
      <c r="I551" s="11">
        <v>27001</v>
      </c>
      <c r="J551" s="11" t="s">
        <v>174</v>
      </c>
      <c r="K551" s="11" t="s">
        <v>23</v>
      </c>
      <c r="L551" s="11" t="str">
        <f t="shared" si="8"/>
        <v>claradiaz1410@hotmail.com</v>
      </c>
      <c r="M551" s="11" t="s">
        <v>24</v>
      </c>
      <c r="N551" s="19" t="s">
        <v>2204</v>
      </c>
      <c r="O551" s="18">
        <v>44048</v>
      </c>
      <c r="P551" s="23">
        <v>4389015</v>
      </c>
      <c r="Q551" s="26">
        <v>8778030</v>
      </c>
      <c r="R551" s="17" t="s">
        <v>25</v>
      </c>
      <c r="S551" s="17" t="s">
        <v>26</v>
      </c>
    </row>
    <row r="552" spans="1:19" ht="15.75" customHeight="1" x14ac:dyDescent="0.25">
      <c r="A552" s="11"/>
      <c r="B552" s="11"/>
      <c r="C552" s="11">
        <v>2020</v>
      </c>
      <c r="D552" s="9">
        <v>818001599</v>
      </c>
      <c r="E552" s="11" t="s">
        <v>2205</v>
      </c>
      <c r="F552" s="11" t="s">
        <v>2206</v>
      </c>
      <c r="G552" s="11" t="s">
        <v>2207</v>
      </c>
      <c r="H552" s="11"/>
      <c r="I552" s="11">
        <v>27001</v>
      </c>
      <c r="J552" s="11" t="s">
        <v>174</v>
      </c>
      <c r="K552" s="11" t="s">
        <v>23</v>
      </c>
      <c r="L552" s="11" t="str">
        <f t="shared" si="8"/>
        <v>luzbeta22@hotmail.com</v>
      </c>
      <c r="M552" s="11" t="s">
        <v>24</v>
      </c>
      <c r="N552" s="19" t="s">
        <v>2208</v>
      </c>
      <c r="O552" s="18">
        <v>44047</v>
      </c>
      <c r="P552" s="23">
        <v>17556060</v>
      </c>
      <c r="Q552" s="26">
        <v>35112120</v>
      </c>
      <c r="R552" s="17" t="s">
        <v>25</v>
      </c>
      <c r="S552" s="17" t="s">
        <v>26</v>
      </c>
    </row>
    <row r="553" spans="1:19" ht="15.75" customHeight="1" x14ac:dyDescent="0.25">
      <c r="A553" s="11"/>
      <c r="B553" s="11"/>
      <c r="C553" s="11">
        <v>2020</v>
      </c>
      <c r="D553" s="9">
        <v>900793722</v>
      </c>
      <c r="E553" s="11" t="s">
        <v>2209</v>
      </c>
      <c r="F553" s="11" t="s">
        <v>2210</v>
      </c>
      <c r="G553" s="11" t="s">
        <v>2211</v>
      </c>
      <c r="H553" s="11"/>
      <c r="I553" s="11">
        <v>70215</v>
      </c>
      <c r="J553" s="11" t="s">
        <v>193</v>
      </c>
      <c r="K553" s="11" t="s">
        <v>23</v>
      </c>
      <c r="L553" s="11" t="str">
        <f t="shared" si="8"/>
        <v>labobiohealth@hotmail.com</v>
      </c>
      <c r="M553" s="11" t="s">
        <v>24</v>
      </c>
      <c r="N553" s="19" t="s">
        <v>2212</v>
      </c>
      <c r="O553" s="18">
        <v>44048</v>
      </c>
      <c r="P553" s="23">
        <v>17556060</v>
      </c>
      <c r="Q553" s="26">
        <v>35112120</v>
      </c>
      <c r="R553" s="17" t="s">
        <v>25</v>
      </c>
      <c r="S553" s="17" t="s">
        <v>26</v>
      </c>
    </row>
    <row r="554" spans="1:19" ht="15.75" customHeight="1" x14ac:dyDescent="0.25">
      <c r="A554" s="11"/>
      <c r="B554" s="11"/>
      <c r="C554" s="11">
        <v>2020</v>
      </c>
      <c r="D554" s="9">
        <v>900118059</v>
      </c>
      <c r="E554" s="11" t="s">
        <v>2213</v>
      </c>
      <c r="F554" s="11" t="s">
        <v>2214</v>
      </c>
      <c r="G554" s="11" t="s">
        <v>2215</v>
      </c>
      <c r="H554" s="11"/>
      <c r="I554" s="11">
        <v>5059</v>
      </c>
      <c r="J554" s="11" t="s">
        <v>748</v>
      </c>
      <c r="K554" s="11" t="s">
        <v>23</v>
      </c>
      <c r="L554" s="11" t="str">
        <f t="shared" si="8"/>
        <v>ambu_armenia@yahoo.com</v>
      </c>
      <c r="M554" s="11" t="s">
        <v>24</v>
      </c>
      <c r="N554" s="19" t="s">
        <v>2216</v>
      </c>
      <c r="O554" s="18">
        <v>44047</v>
      </c>
      <c r="P554" s="23">
        <v>13167045</v>
      </c>
      <c r="Q554" s="26">
        <v>26334090</v>
      </c>
      <c r="R554" s="17" t="s">
        <v>25</v>
      </c>
      <c r="S554" s="17" t="s">
        <v>26</v>
      </c>
    </row>
    <row r="555" spans="1:19" ht="15.75" customHeight="1" x14ac:dyDescent="0.25">
      <c r="A555" s="11"/>
      <c r="B555" s="11"/>
      <c r="C555" s="11">
        <v>2020</v>
      </c>
      <c r="D555" s="9">
        <v>900424864</v>
      </c>
      <c r="E555" s="11" t="s">
        <v>2217</v>
      </c>
      <c r="F555" s="11" t="s">
        <v>2218</v>
      </c>
      <c r="G555" s="11" t="s">
        <v>2219</v>
      </c>
      <c r="H555" s="11"/>
      <c r="I555" s="11">
        <v>73001</v>
      </c>
      <c r="J555" s="11" t="s">
        <v>379</v>
      </c>
      <c r="K555" s="11" t="s">
        <v>23</v>
      </c>
      <c r="L555" s="11" t="str">
        <f t="shared" si="8"/>
        <v>esme2421@yahoo.com.mx</v>
      </c>
      <c r="M555" s="11" t="s">
        <v>24</v>
      </c>
      <c r="N555" s="19" t="s">
        <v>2220</v>
      </c>
      <c r="O555" s="18">
        <v>44047</v>
      </c>
      <c r="P555" s="23">
        <v>17556060</v>
      </c>
      <c r="Q555" s="26">
        <v>35112120</v>
      </c>
      <c r="R555" s="17" t="s">
        <v>25</v>
      </c>
      <c r="S555" s="17" t="s">
        <v>26</v>
      </c>
    </row>
    <row r="556" spans="1:19" ht="15.75" customHeight="1" x14ac:dyDescent="0.25">
      <c r="A556" s="11"/>
      <c r="B556" s="11"/>
      <c r="C556" s="11">
        <v>2020</v>
      </c>
      <c r="D556" s="9">
        <v>900800124</v>
      </c>
      <c r="E556" s="11" t="s">
        <v>2221</v>
      </c>
      <c r="F556" s="11" t="s">
        <v>2222</v>
      </c>
      <c r="G556" s="11" t="s">
        <v>2223</v>
      </c>
      <c r="H556" s="11"/>
      <c r="I556" s="11">
        <v>11001</v>
      </c>
      <c r="J556" s="11" t="s">
        <v>35</v>
      </c>
      <c r="K556" s="11" t="s">
        <v>23</v>
      </c>
      <c r="L556" s="11" t="str">
        <f t="shared" si="8"/>
        <v>innovagenomicscolombia@gmail.com</v>
      </c>
      <c r="M556" s="11" t="s">
        <v>24</v>
      </c>
      <c r="N556" s="19" t="s">
        <v>2224</v>
      </c>
      <c r="O556" s="18">
        <v>44048</v>
      </c>
      <c r="P556" s="23">
        <v>13167045</v>
      </c>
      <c r="Q556" s="26">
        <v>26334090</v>
      </c>
      <c r="R556" s="17" t="s">
        <v>25</v>
      </c>
      <c r="S556" s="17" t="s">
        <v>26</v>
      </c>
    </row>
    <row r="557" spans="1:19" ht="15.75" customHeight="1" x14ac:dyDescent="0.25">
      <c r="A557" s="11"/>
      <c r="B557" s="11"/>
      <c r="C557" s="11">
        <v>2020</v>
      </c>
      <c r="D557" s="9">
        <v>900597001</v>
      </c>
      <c r="E557" s="11" t="s">
        <v>2225</v>
      </c>
      <c r="F557" s="11" t="s">
        <v>2226</v>
      </c>
      <c r="G557" s="11" t="s">
        <v>2227</v>
      </c>
      <c r="H557" s="11"/>
      <c r="I557" s="11">
        <v>76520</v>
      </c>
      <c r="J557" s="11" t="s">
        <v>156</v>
      </c>
      <c r="K557" s="11" t="s">
        <v>23</v>
      </c>
      <c r="L557" s="11" t="str">
        <f t="shared" si="8"/>
        <v>saludyvidaconcalidad@gmail.com</v>
      </c>
      <c r="M557" s="11" t="s">
        <v>24</v>
      </c>
      <c r="N557" s="19" t="s">
        <v>2228</v>
      </c>
      <c r="O557" s="18">
        <v>44048</v>
      </c>
      <c r="P557" s="23">
        <v>17556060</v>
      </c>
      <c r="Q557" s="26">
        <v>35112120</v>
      </c>
      <c r="R557" s="17" t="s">
        <v>25</v>
      </c>
      <c r="S557" s="17" t="s">
        <v>26</v>
      </c>
    </row>
    <row r="558" spans="1:19" ht="15.75" customHeight="1" x14ac:dyDescent="0.25">
      <c r="A558" s="11"/>
      <c r="B558" s="11"/>
      <c r="C558" s="11">
        <v>2020</v>
      </c>
      <c r="D558" s="9">
        <v>900593974</v>
      </c>
      <c r="E558" s="11" t="s">
        <v>2229</v>
      </c>
      <c r="F558" s="11" t="s">
        <v>2230</v>
      </c>
      <c r="G558" s="11" t="s">
        <v>2231</v>
      </c>
      <c r="H558" s="11"/>
      <c r="I558" s="11">
        <v>13001</v>
      </c>
      <c r="J558" s="11" t="s">
        <v>45</v>
      </c>
      <c r="K558" s="11" t="s">
        <v>23</v>
      </c>
      <c r="L558" s="11" t="str">
        <f t="shared" si="8"/>
        <v>gerencia@myhealthcenter.co centromedicohealthcenter@gmail.com</v>
      </c>
      <c r="M558" s="11" t="s">
        <v>24</v>
      </c>
      <c r="N558" s="19" t="s">
        <v>2232</v>
      </c>
      <c r="O558" s="18">
        <v>44047</v>
      </c>
      <c r="P558" s="23">
        <v>17556060</v>
      </c>
      <c r="Q558" s="26">
        <v>35112120</v>
      </c>
      <c r="R558" s="17" t="s">
        <v>25</v>
      </c>
      <c r="S558" s="17" t="s">
        <v>26</v>
      </c>
    </row>
    <row r="559" spans="1:19" ht="15.75" customHeight="1" x14ac:dyDescent="0.25">
      <c r="A559" s="11"/>
      <c r="B559" s="11"/>
      <c r="C559" s="11">
        <v>2020</v>
      </c>
      <c r="D559" s="9">
        <v>900931497</v>
      </c>
      <c r="E559" s="11" t="s">
        <v>2233</v>
      </c>
      <c r="F559" s="11" t="s">
        <v>2234</v>
      </c>
      <c r="G559" s="11" t="s">
        <v>2235</v>
      </c>
      <c r="H559" s="11"/>
      <c r="I559" s="11">
        <v>44279</v>
      </c>
      <c r="J559" s="11" t="s">
        <v>2236</v>
      </c>
      <c r="K559" s="11" t="s">
        <v>23</v>
      </c>
      <c r="L559" s="11" t="str">
        <f t="shared" si="8"/>
        <v>areteips@outlook.com</v>
      </c>
      <c r="M559" s="11" t="s">
        <v>24</v>
      </c>
      <c r="N559" s="19" t="s">
        <v>2237</v>
      </c>
      <c r="O559" s="18">
        <v>44048</v>
      </c>
      <c r="P559" s="23">
        <v>8778030</v>
      </c>
      <c r="Q559" s="26">
        <v>17556060</v>
      </c>
      <c r="R559" s="17" t="s">
        <v>25</v>
      </c>
      <c r="S559" s="17" t="s">
        <v>26</v>
      </c>
    </row>
    <row r="560" spans="1:19" ht="15.75" customHeight="1" x14ac:dyDescent="0.25">
      <c r="A560" s="11"/>
      <c r="B560" s="11"/>
      <c r="C560" s="11">
        <v>2020</v>
      </c>
      <c r="D560" s="9">
        <v>901143246</v>
      </c>
      <c r="E560" s="11" t="s">
        <v>2238</v>
      </c>
      <c r="F560" s="11" t="s">
        <v>2239</v>
      </c>
      <c r="G560" s="11" t="s">
        <v>2240</v>
      </c>
      <c r="H560" s="11"/>
      <c r="I560" s="11">
        <v>19001</v>
      </c>
      <c r="J560" s="11" t="s">
        <v>165</v>
      </c>
      <c r="K560" s="11" t="s">
        <v>23</v>
      </c>
      <c r="L560" s="11" t="str">
        <f t="shared" si="8"/>
        <v>contacto@azurabogados.com</v>
      </c>
      <c r="M560" s="11" t="s">
        <v>24</v>
      </c>
      <c r="N560" s="19" t="s">
        <v>2241</v>
      </c>
      <c r="O560" s="18">
        <v>44047</v>
      </c>
      <c r="P560" s="23">
        <v>8778030</v>
      </c>
      <c r="Q560" s="26">
        <v>17556060</v>
      </c>
      <c r="R560" s="17" t="s">
        <v>25</v>
      </c>
      <c r="S560" s="17" t="s">
        <v>26</v>
      </c>
    </row>
    <row r="561" spans="1:19" ht="15.75" customHeight="1" x14ac:dyDescent="0.25">
      <c r="A561" s="11"/>
      <c r="B561" s="11"/>
      <c r="C561" s="11">
        <v>2020</v>
      </c>
      <c r="D561" s="9">
        <v>804013767</v>
      </c>
      <c r="E561" s="11" t="s">
        <v>2242</v>
      </c>
      <c r="F561" s="11" t="s">
        <v>2243</v>
      </c>
      <c r="G561" s="11" t="s">
        <v>2244</v>
      </c>
      <c r="H561" s="11"/>
      <c r="I561" s="11">
        <v>68418</v>
      </c>
      <c r="J561" s="11" t="s">
        <v>2245</v>
      </c>
      <c r="K561" s="11" t="s">
        <v>23</v>
      </c>
      <c r="L561" s="11" t="str">
        <f t="shared" si="8"/>
        <v>ale0122@hotmail.es</v>
      </c>
      <c r="M561" s="11" t="s">
        <v>24</v>
      </c>
      <c r="N561" s="19" t="s">
        <v>2246</v>
      </c>
      <c r="O561" s="18">
        <v>44047</v>
      </c>
      <c r="P561" s="23">
        <v>17556060</v>
      </c>
      <c r="Q561" s="26">
        <v>35112120</v>
      </c>
      <c r="R561" s="17" t="s">
        <v>25</v>
      </c>
      <c r="S561" s="17" t="s">
        <v>26</v>
      </c>
    </row>
    <row r="562" spans="1:19" ht="15.75" customHeight="1" x14ac:dyDescent="0.25">
      <c r="A562" s="11"/>
      <c r="B562" s="11"/>
      <c r="C562" s="11">
        <v>2020</v>
      </c>
      <c r="D562" s="9">
        <v>900430951</v>
      </c>
      <c r="E562" s="11" t="s">
        <v>2247</v>
      </c>
      <c r="F562" s="11" t="s">
        <v>2248</v>
      </c>
      <c r="G562" s="11" t="s">
        <v>2249</v>
      </c>
      <c r="H562" s="11"/>
      <c r="I562" s="11">
        <v>15759</v>
      </c>
      <c r="J562" s="11" t="s">
        <v>592</v>
      </c>
      <c r="K562" s="11" t="s">
        <v>23</v>
      </c>
      <c r="L562" s="11" t="str">
        <f t="shared" si="8"/>
        <v>medicinayseguridad@hotmail.com</v>
      </c>
      <c r="M562" s="11" t="s">
        <v>24</v>
      </c>
      <c r="N562" s="19" t="s">
        <v>2250</v>
      </c>
      <c r="O562" s="18">
        <v>44047</v>
      </c>
      <c r="P562" s="23">
        <v>17556060</v>
      </c>
      <c r="Q562" s="26">
        <v>35112120</v>
      </c>
      <c r="R562" s="17" t="s">
        <v>25</v>
      </c>
      <c r="S562" s="17" t="s">
        <v>26</v>
      </c>
    </row>
    <row r="563" spans="1:19" ht="15.75" customHeight="1" x14ac:dyDescent="0.25">
      <c r="A563" s="11"/>
      <c r="B563" s="11"/>
      <c r="C563" s="11">
        <v>2020</v>
      </c>
      <c r="D563" s="9">
        <v>900648107</v>
      </c>
      <c r="E563" s="11" t="s">
        <v>2251</v>
      </c>
      <c r="F563" s="11" t="s">
        <v>2252</v>
      </c>
      <c r="G563" s="11" t="s">
        <v>2253</v>
      </c>
      <c r="H563" s="11"/>
      <c r="I563" s="11">
        <v>5579</v>
      </c>
      <c r="J563" s="11" t="s">
        <v>2254</v>
      </c>
      <c r="K563" s="11" t="s">
        <v>23</v>
      </c>
      <c r="L563" s="11" t="str">
        <f t="shared" si="8"/>
        <v>laboratorioyopticaberrio@hotmail.com</v>
      </c>
      <c r="M563" s="11" t="s">
        <v>24</v>
      </c>
      <c r="N563" s="19" t="s">
        <v>2255</v>
      </c>
      <c r="O563" s="18">
        <v>44047</v>
      </c>
      <c r="P563" s="23">
        <v>8778030</v>
      </c>
      <c r="Q563" s="26">
        <v>17556060</v>
      </c>
      <c r="R563" s="17" t="s">
        <v>25</v>
      </c>
      <c r="S563" s="17" t="s">
        <v>26</v>
      </c>
    </row>
    <row r="564" spans="1:19" ht="15.75" customHeight="1" x14ac:dyDescent="0.25">
      <c r="A564" s="11"/>
      <c r="B564" s="11"/>
      <c r="C564" s="11">
        <v>2020</v>
      </c>
      <c r="D564" s="9">
        <v>900481969</v>
      </c>
      <c r="E564" s="11" t="s">
        <v>2256</v>
      </c>
      <c r="F564" s="11" t="s">
        <v>2257</v>
      </c>
      <c r="G564" s="11" t="s">
        <v>2258</v>
      </c>
      <c r="H564" s="11"/>
      <c r="I564" s="11">
        <v>20045</v>
      </c>
      <c r="J564" s="11" t="s">
        <v>2259</v>
      </c>
      <c r="K564" s="11" t="s">
        <v>23</v>
      </c>
      <c r="L564" s="11" t="str">
        <f t="shared" si="8"/>
        <v>medilabsaludocupacionalips@gmail.com</v>
      </c>
      <c r="M564" s="11" t="s">
        <v>24</v>
      </c>
      <c r="N564" s="19" t="s">
        <v>2260</v>
      </c>
      <c r="O564" s="18">
        <v>44047</v>
      </c>
      <c r="P564" s="23">
        <v>17556060</v>
      </c>
      <c r="Q564" s="26">
        <v>35112120</v>
      </c>
      <c r="R564" s="17" t="s">
        <v>25</v>
      </c>
      <c r="S564" s="17" t="s">
        <v>26</v>
      </c>
    </row>
    <row r="565" spans="1:19" ht="15.75" customHeight="1" x14ac:dyDescent="0.25">
      <c r="A565" s="11"/>
      <c r="B565" s="11"/>
      <c r="C565" s="11">
        <v>2020</v>
      </c>
      <c r="D565" s="9">
        <v>900711511</v>
      </c>
      <c r="E565" s="11" t="s">
        <v>2261</v>
      </c>
      <c r="F565" s="11" t="s">
        <v>2262</v>
      </c>
      <c r="G565" s="11" t="s">
        <v>2263</v>
      </c>
      <c r="H565" s="11"/>
      <c r="I565" s="11">
        <v>15572</v>
      </c>
      <c r="J565" s="11" t="s">
        <v>2264</v>
      </c>
      <c r="K565" s="11" t="s">
        <v>23</v>
      </c>
      <c r="L565" s="11" t="str">
        <f t="shared" si="8"/>
        <v>colvidaipssas@hotmail.com</v>
      </c>
      <c r="M565" s="11" t="s">
        <v>24</v>
      </c>
      <c r="N565" s="19" t="s">
        <v>2265</v>
      </c>
      <c r="O565" s="18">
        <v>44048</v>
      </c>
      <c r="P565" s="23">
        <v>17556060</v>
      </c>
      <c r="Q565" s="26">
        <v>35112120</v>
      </c>
      <c r="R565" s="17" t="s">
        <v>25</v>
      </c>
      <c r="S565" s="17" t="s">
        <v>26</v>
      </c>
    </row>
    <row r="566" spans="1:19" ht="15.75" customHeight="1" x14ac:dyDescent="0.25">
      <c r="A566" s="11"/>
      <c r="B566" s="11"/>
      <c r="C566" s="11">
        <v>2020</v>
      </c>
      <c r="D566" s="9">
        <v>901053035</v>
      </c>
      <c r="E566" s="11" t="s">
        <v>2266</v>
      </c>
      <c r="F566" s="11" t="s">
        <v>2267</v>
      </c>
      <c r="G566" s="11" t="s">
        <v>2268</v>
      </c>
      <c r="H566" s="11"/>
      <c r="I566" s="11">
        <v>91001</v>
      </c>
      <c r="J566" s="11" t="s">
        <v>2269</v>
      </c>
      <c r="K566" s="11" t="s">
        <v>23</v>
      </c>
      <c r="L566" s="11" t="str">
        <f t="shared" si="8"/>
        <v>ipscencop@gmail.com</v>
      </c>
      <c r="M566" s="11" t="s">
        <v>24</v>
      </c>
      <c r="N566" s="19" t="s">
        <v>2270</v>
      </c>
      <c r="O566" s="18">
        <v>44048</v>
      </c>
      <c r="P566" s="23">
        <v>17556060</v>
      </c>
      <c r="Q566" s="26">
        <v>35112120</v>
      </c>
      <c r="R566" s="17" t="s">
        <v>25</v>
      </c>
      <c r="S566" s="17" t="s">
        <v>26</v>
      </c>
    </row>
    <row r="567" spans="1:19" ht="15.75" customHeight="1" x14ac:dyDescent="0.25">
      <c r="A567" s="11"/>
      <c r="B567" s="11"/>
      <c r="C567" s="11">
        <v>2020</v>
      </c>
      <c r="D567" s="9">
        <v>830097506</v>
      </c>
      <c r="E567" s="11" t="s">
        <v>2271</v>
      </c>
      <c r="F567" s="11" t="s">
        <v>2272</v>
      </c>
      <c r="G567" s="11" t="s">
        <v>2273</v>
      </c>
      <c r="H567" s="11"/>
      <c r="I567" s="11">
        <v>11001</v>
      </c>
      <c r="J567" s="11" t="s">
        <v>35</v>
      </c>
      <c r="K567" s="11" t="s">
        <v>23</v>
      </c>
      <c r="L567" s="11" t="str">
        <f t="shared" si="8"/>
        <v>cibraquiterapia@etb.net.co</v>
      </c>
      <c r="M567" s="11" t="s">
        <v>24</v>
      </c>
      <c r="N567" s="19" t="s">
        <v>2274</v>
      </c>
      <c r="O567" s="18">
        <v>44048</v>
      </c>
      <c r="P567" s="23">
        <v>13167045</v>
      </c>
      <c r="Q567" s="26">
        <v>26334090</v>
      </c>
      <c r="R567" s="17" t="s">
        <v>25</v>
      </c>
      <c r="S567" s="17" t="s">
        <v>26</v>
      </c>
    </row>
    <row r="568" spans="1:19" ht="15.75" customHeight="1" x14ac:dyDescent="0.25">
      <c r="A568" s="11"/>
      <c r="B568" s="11"/>
      <c r="C568" s="11">
        <v>2020</v>
      </c>
      <c r="D568" s="9">
        <v>900912337</v>
      </c>
      <c r="E568" s="11" t="s">
        <v>2275</v>
      </c>
      <c r="F568" s="11" t="s">
        <v>2276</v>
      </c>
      <c r="G568" s="11" t="s">
        <v>2277</v>
      </c>
      <c r="H568" s="11"/>
      <c r="I568" s="11">
        <v>54001</v>
      </c>
      <c r="J568" s="11" t="s">
        <v>108</v>
      </c>
      <c r="K568" s="11" t="s">
        <v>23</v>
      </c>
      <c r="L568" s="11" t="str">
        <f t="shared" si="8"/>
        <v>gerenciasusaludips@outlook.com</v>
      </c>
      <c r="M568" s="11" t="s">
        <v>24</v>
      </c>
      <c r="N568" s="19" t="s">
        <v>2278</v>
      </c>
      <c r="O568" s="18">
        <v>44047</v>
      </c>
      <c r="P568" s="23">
        <v>13167045</v>
      </c>
      <c r="Q568" s="26">
        <v>26334090</v>
      </c>
      <c r="R568" s="17" t="s">
        <v>25</v>
      </c>
      <c r="S568" s="17" t="s">
        <v>26</v>
      </c>
    </row>
    <row r="569" spans="1:19" ht="15.75" customHeight="1" x14ac:dyDescent="0.25">
      <c r="A569" s="11"/>
      <c r="B569" s="11"/>
      <c r="C569" s="11">
        <v>2020</v>
      </c>
      <c r="D569" s="9">
        <v>900339096</v>
      </c>
      <c r="E569" s="11" t="s">
        <v>2279</v>
      </c>
      <c r="F569" s="11" t="s">
        <v>2280</v>
      </c>
      <c r="G569" s="11" t="s">
        <v>2281</v>
      </c>
      <c r="H569" s="11"/>
      <c r="I569" s="11">
        <v>20001</v>
      </c>
      <c r="J569" s="11" t="s">
        <v>198</v>
      </c>
      <c r="K569" s="11" t="s">
        <v>23</v>
      </c>
      <c r="L569" s="11" t="str">
        <f t="shared" si="8"/>
        <v>opticaprecisa@hotmail.com</v>
      </c>
      <c r="M569" s="11" t="s">
        <v>24</v>
      </c>
      <c r="N569" s="19" t="s">
        <v>2282</v>
      </c>
      <c r="O569" s="18">
        <v>44048</v>
      </c>
      <c r="P569" s="23">
        <v>17556060</v>
      </c>
      <c r="Q569" s="26">
        <v>35112120</v>
      </c>
      <c r="R569" s="17" t="s">
        <v>25</v>
      </c>
      <c r="S569" s="17" t="s">
        <v>26</v>
      </c>
    </row>
    <row r="570" spans="1:19" ht="15.75" customHeight="1" x14ac:dyDescent="0.25">
      <c r="A570" s="11"/>
      <c r="B570" s="11"/>
      <c r="C570" s="11">
        <v>2020</v>
      </c>
      <c r="D570" s="9">
        <v>802017561</v>
      </c>
      <c r="E570" s="11" t="s">
        <v>2283</v>
      </c>
      <c r="F570" s="11" t="s">
        <v>2284</v>
      </c>
      <c r="G570" s="11" t="s">
        <v>2285</v>
      </c>
      <c r="H570" s="11"/>
      <c r="I570" s="11">
        <v>5628</v>
      </c>
      <c r="J570" s="11" t="s">
        <v>71</v>
      </c>
      <c r="K570" s="11" t="s">
        <v>23</v>
      </c>
      <c r="L570" s="11" t="str">
        <f t="shared" si="8"/>
        <v>ipsprosaludsa@yahoo.com</v>
      </c>
      <c r="M570" s="11" t="s">
        <v>24</v>
      </c>
      <c r="N570" s="19" t="s">
        <v>2286</v>
      </c>
      <c r="O570" s="18">
        <v>44048</v>
      </c>
      <c r="P570" s="23">
        <v>17556060</v>
      </c>
      <c r="Q570" s="26">
        <v>35112120</v>
      </c>
      <c r="R570" s="17" t="s">
        <v>25</v>
      </c>
      <c r="S570" s="17" t="s">
        <v>26</v>
      </c>
    </row>
  </sheetData>
  <sheetProtection formatCells="0" formatColumns="0" formatRows="0" insertColumns="0" insertRows="0" insertHyperlinks="0" deleteColumns="0" deleteRows="0" sort="0" autoFilter="0" pivotTables="0"/>
  <dataValidations disablePrompts="1" count="1">
    <dataValidation type="whole" operator="greaterThan" allowBlank="1" showInputMessage="1" showErrorMessage="1" sqref="D549:D570 D534:D544 D531:D532" xr:uid="{00000000-0002-0000-0000-000000000000}">
      <formula1>10</formula1>
    </dataValidation>
  </dataValidation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FLIA ALMANZA RINCON</dc:creator>
  <cp:keywords/>
  <dc:description/>
  <cp:lastModifiedBy>ASUS</cp:lastModifiedBy>
  <dcterms:created xsi:type="dcterms:W3CDTF">2021-12-15T20:22:26Z</dcterms:created>
  <dcterms:modified xsi:type="dcterms:W3CDTF">2022-06-08T15:22:19Z</dcterms:modified>
  <cp:category/>
</cp:coreProperties>
</file>