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fsiman/Documents/Dev/Git/jfsiman.github.io/files/"/>
    </mc:Choice>
  </mc:AlternateContent>
  <bookViews>
    <workbookView xWindow="0" yWindow="460" windowWidth="25600" windowHeight="146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6" i="3" l="1"/>
  <c r="H396" i="3"/>
  <c r="G395" i="3"/>
  <c r="H395" i="3"/>
  <c r="G394" i="3"/>
  <c r="H394" i="3"/>
  <c r="G393" i="3"/>
  <c r="H393" i="3"/>
  <c r="D396" i="3"/>
  <c r="D395" i="3"/>
  <c r="D394" i="3"/>
  <c r="D393" i="3"/>
  <c r="G96" i="2"/>
  <c r="H96" i="2"/>
  <c r="G95" i="2"/>
  <c r="H95" i="2"/>
  <c r="G94" i="2"/>
  <c r="H94" i="2"/>
  <c r="G93" i="2"/>
  <c r="H93" i="2"/>
  <c r="G92" i="2"/>
  <c r="H92" i="2"/>
  <c r="G91" i="2"/>
  <c r="H91" i="2"/>
  <c r="G90" i="2"/>
  <c r="H90" i="2"/>
  <c r="G89" i="2"/>
  <c r="H89" i="2"/>
  <c r="G392" i="3"/>
  <c r="H392" i="3"/>
  <c r="D392" i="3"/>
  <c r="G32" i="1"/>
  <c r="H32" i="1"/>
  <c r="D32" i="1"/>
  <c r="G31" i="1"/>
  <c r="H31" i="1"/>
  <c r="G30" i="1"/>
  <c r="H30" i="1"/>
  <c r="G29" i="1"/>
  <c r="H29" i="1"/>
  <c r="D29" i="1"/>
  <c r="D30" i="1"/>
  <c r="D31" i="1"/>
  <c r="G391" i="3"/>
  <c r="H391" i="3"/>
  <c r="G390" i="3"/>
  <c r="H390" i="3"/>
  <c r="G389" i="3"/>
  <c r="H389" i="3"/>
  <c r="D391" i="3"/>
  <c r="D390" i="3"/>
  <c r="D389" i="3"/>
  <c r="D28" i="1"/>
  <c r="D27" i="1"/>
  <c r="D26" i="1"/>
  <c r="G28" i="1"/>
  <c r="H28" i="1"/>
  <c r="G27" i="1"/>
  <c r="H27" i="1"/>
  <c r="G26" i="1"/>
  <c r="H26" i="1"/>
  <c r="G86" i="2"/>
  <c r="H86" i="2"/>
  <c r="G87" i="2"/>
  <c r="H87" i="2"/>
  <c r="G88" i="2"/>
  <c r="H88" i="2"/>
  <c r="G388" i="3"/>
  <c r="H388" i="3"/>
  <c r="G387" i="3"/>
  <c r="H387" i="3"/>
  <c r="G386" i="3"/>
  <c r="H386" i="3"/>
  <c r="D388" i="3"/>
  <c r="D387" i="3"/>
  <c r="D386" i="3"/>
  <c r="D25" i="1"/>
  <c r="D24" i="1"/>
  <c r="D23" i="1"/>
  <c r="D22" i="1"/>
  <c r="D21" i="1"/>
  <c r="D20" i="1"/>
  <c r="D19" i="1"/>
  <c r="G25" i="1"/>
  <c r="H25" i="1"/>
  <c r="G24" i="1"/>
  <c r="H24" i="1"/>
  <c r="D385" i="3"/>
  <c r="D384" i="3"/>
  <c r="G385" i="3"/>
  <c r="H385" i="3"/>
  <c r="G384" i="3"/>
  <c r="H384" i="3"/>
  <c r="G85" i="2"/>
  <c r="H85" i="2"/>
  <c r="G84" i="2"/>
  <c r="H84" i="2"/>
  <c r="G83" i="2"/>
  <c r="H83" i="2"/>
  <c r="G23" i="1"/>
  <c r="H23" i="1"/>
  <c r="G383" i="3"/>
  <c r="H383" i="3"/>
  <c r="D383" i="3"/>
  <c r="G82" i="2"/>
  <c r="H82" i="2"/>
  <c r="G22" i="1"/>
  <c r="H22" i="1"/>
  <c r="G382" i="3"/>
  <c r="H382" i="3"/>
  <c r="D382" i="3"/>
  <c r="G81" i="2"/>
  <c r="H81" i="2"/>
  <c r="G21" i="1"/>
  <c r="H21" i="1"/>
  <c r="G381" i="3"/>
  <c r="H381" i="3"/>
  <c r="D381" i="3"/>
  <c r="D38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G380" i="3"/>
  <c r="H380" i="3"/>
  <c r="G80" i="2"/>
  <c r="H80" i="2"/>
  <c r="G20" i="1"/>
  <c r="H20" i="1"/>
  <c r="D379" i="3"/>
  <c r="G74" i="2"/>
  <c r="H79" i="2"/>
  <c r="H78" i="2"/>
  <c r="H77" i="2"/>
  <c r="H76" i="2"/>
  <c r="H75" i="2"/>
  <c r="H74" i="2"/>
  <c r="H73" i="2"/>
  <c r="H72" i="2"/>
  <c r="H371" i="3"/>
  <c r="H372" i="3"/>
  <c r="H373" i="3"/>
  <c r="H374" i="3"/>
  <c r="H375" i="3"/>
  <c r="H376" i="3"/>
  <c r="H377" i="3"/>
  <c r="H378" i="3"/>
  <c r="H379" i="3"/>
  <c r="G361" i="3"/>
  <c r="H361" i="3"/>
  <c r="G79" i="2"/>
  <c r="G78" i="2"/>
  <c r="G77" i="2"/>
  <c r="G76" i="2"/>
  <c r="G75" i="2"/>
  <c r="G374" i="3"/>
  <c r="G375" i="3"/>
  <c r="G376" i="3"/>
  <c r="G377" i="3"/>
  <c r="G378" i="3"/>
  <c r="G379" i="3"/>
  <c r="G14" i="1"/>
  <c r="H14" i="1"/>
  <c r="G15" i="1"/>
  <c r="H15" i="1"/>
  <c r="G16" i="1"/>
  <c r="H16" i="1"/>
  <c r="G17" i="1"/>
  <c r="H17" i="1"/>
  <c r="G18" i="1"/>
  <c r="H18" i="1"/>
  <c r="G19" i="1"/>
  <c r="H19" i="1"/>
  <c r="G13" i="1"/>
  <c r="H13" i="1"/>
  <c r="G373" i="3"/>
  <c r="H12" i="1"/>
  <c r="G12" i="1"/>
  <c r="G73" i="2"/>
  <c r="G372" i="3"/>
  <c r="G72" i="2"/>
  <c r="G371" i="3"/>
  <c r="G11" i="1"/>
  <c r="H11" i="1"/>
</calcChain>
</file>

<file path=xl/sharedStrings.xml><?xml version="1.0" encoding="utf-8"?>
<sst xmlns="http://schemas.openxmlformats.org/spreadsheetml/2006/main" count="11" uniqueCount="4">
  <si>
    <t>Fecha</t>
  </si>
  <si>
    <t>Compra</t>
  </si>
  <si>
    <t>Venta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</si>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</sst>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L&quot;* #,##0.00_-;\-&quot;L&quot;* #,##0.00_-;_-&quot;L&quot;* &quot;-&quot;??_-;_-@_-"/>
    <numFmt numFmtId="164" formatCode="_-&quot;L&quot;* #,##0.0000_-;\-&quot;L&quot;* #,##0.0000_-;_-&quot;L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0" fillId="0" borderId="0" xfId="1" applyNumberFormat="1" applyFont="1"/>
    <xf numFmtId="0" fontId="2" fillId="3" borderId="0" xfId="0" applyFont="1" applyFill="1" applyAlignment="1">
      <alignment horizontal="center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3" workbookViewId="0">
      <selection activeCell="A32" sqref="A32:C32"/>
    </sheetView>
  </sheetViews>
  <sheetFormatPr baseColWidth="10" defaultRowHeight="16" x14ac:dyDescent="0.2"/>
  <sheetData>
    <row r="1" spans="1:8" x14ac:dyDescent="0.2">
      <c r="A1" s="3" t="s">
        <v>0</v>
      </c>
      <c r="B1" s="3" t="s">
        <v>1</v>
      </c>
      <c r="C1" s="3" t="s">
        <v>2</v>
      </c>
    </row>
    <row r="2" spans="1:8" x14ac:dyDescent="0.2">
      <c r="A2" s="1">
        <v>42370</v>
      </c>
      <c r="B2" s="5">
        <v>22.367599999999999</v>
      </c>
      <c r="C2" s="5">
        <v>22.5242</v>
      </c>
    </row>
    <row r="3" spans="1:8" x14ac:dyDescent="0.2">
      <c r="A3" s="1">
        <v>42371</v>
      </c>
      <c r="B3" s="5">
        <v>22.367599999999999</v>
      </c>
      <c r="C3" s="5">
        <v>22.5242</v>
      </c>
    </row>
    <row r="4" spans="1:8" x14ac:dyDescent="0.2">
      <c r="A4" s="1">
        <v>42372</v>
      </c>
      <c r="B4" s="5">
        <v>22.367599999999999</v>
      </c>
      <c r="C4" s="5">
        <v>22.5242</v>
      </c>
    </row>
    <row r="5" spans="1:8" x14ac:dyDescent="0.2">
      <c r="A5" s="1">
        <v>42373</v>
      </c>
      <c r="B5" s="5">
        <v>22.367599999999999</v>
      </c>
      <c r="C5" s="5">
        <v>22.5242</v>
      </c>
    </row>
    <row r="6" spans="1:8" x14ac:dyDescent="0.2">
      <c r="A6" s="1">
        <v>42374</v>
      </c>
      <c r="B6" s="5">
        <v>22.3794</v>
      </c>
      <c r="C6" s="5">
        <v>22.536100000000001</v>
      </c>
    </row>
    <row r="7" spans="1:8" x14ac:dyDescent="0.2">
      <c r="A7" s="1">
        <v>42375</v>
      </c>
      <c r="B7" s="5">
        <v>22.386199999999999</v>
      </c>
      <c r="C7" s="5">
        <v>22.542899999999999</v>
      </c>
    </row>
    <row r="8" spans="1:8" x14ac:dyDescent="0.2">
      <c r="A8" s="1">
        <v>42376</v>
      </c>
      <c r="B8" s="5">
        <v>22.3931</v>
      </c>
      <c r="C8" s="5">
        <v>22.549900000000001</v>
      </c>
    </row>
    <row r="9" spans="1:8" x14ac:dyDescent="0.2">
      <c r="A9" s="1">
        <v>42377</v>
      </c>
      <c r="B9" s="5">
        <v>22.4</v>
      </c>
      <c r="C9" s="5">
        <v>22.556799999999999</v>
      </c>
    </row>
    <row r="10" spans="1:8" x14ac:dyDescent="0.2">
      <c r="A10" s="1">
        <v>42378</v>
      </c>
      <c r="B10" s="5">
        <v>22.4115</v>
      </c>
      <c r="C10" s="5">
        <v>22.5684</v>
      </c>
    </row>
    <row r="11" spans="1:8" x14ac:dyDescent="0.2">
      <c r="A11" s="1">
        <v>42380</v>
      </c>
      <c r="B11" s="5">
        <v>22.4115</v>
      </c>
      <c r="C11" s="5">
        <v>22.5684</v>
      </c>
      <c r="E11" s="1">
        <v>42735</v>
      </c>
      <c r="G11" s="5">
        <f>FORECAST(E11,C2:C11,A2:A11)</f>
        <v>24.505875974025997</v>
      </c>
      <c r="H11" s="2">
        <f>(G11-C2)/C2</f>
        <v>8.797986050674371E-2</v>
      </c>
    </row>
    <row r="12" spans="1:8" x14ac:dyDescent="0.2">
      <c r="A12" s="1">
        <v>42381</v>
      </c>
      <c r="B12" s="5">
        <v>22.422899999999998</v>
      </c>
      <c r="C12" s="5">
        <v>22.579899999999999</v>
      </c>
      <c r="E12" s="1">
        <v>42735</v>
      </c>
      <c r="G12" s="5">
        <f>FORECAST(E12,$C$2:C12,$A$2:A12)</f>
        <v>24.556124544179511</v>
      </c>
      <c r="H12" s="2">
        <f>(G12-$C$2)/$C$2</f>
        <v>9.021073086633534E-2</v>
      </c>
    </row>
    <row r="13" spans="1:8" x14ac:dyDescent="0.2">
      <c r="A13" s="1">
        <v>42382</v>
      </c>
      <c r="B13" s="5">
        <v>22.427499999999998</v>
      </c>
      <c r="C13" s="5">
        <v>22.584499999999998</v>
      </c>
      <c r="E13" s="1">
        <v>42735</v>
      </c>
      <c r="G13" s="5">
        <f>FORECAST(E13,$C$2:C13,$A$2:A13)</f>
        <v>24.569462022254413</v>
      </c>
      <c r="H13" s="2">
        <f>(G13-$C$2)/$C$2</f>
        <v>9.0802870790279461E-2</v>
      </c>
    </row>
    <row r="14" spans="1:8" x14ac:dyDescent="0.2">
      <c r="A14" s="1">
        <v>42383</v>
      </c>
      <c r="B14" s="5">
        <v>22.431899999999999</v>
      </c>
      <c r="C14" s="5">
        <v>22.588899999999999</v>
      </c>
      <c r="E14" s="1">
        <v>42735</v>
      </c>
      <c r="G14" s="5">
        <f>FORECAST(E14,$C$2:C14,$A$2:A14)</f>
        <v>24.563727351916299</v>
      </c>
      <c r="H14" s="2">
        <f t="shared" ref="H14:H21" si="0">(G14-$C$2)/$C$2</f>
        <v>9.0548270389905011E-2</v>
      </c>
    </row>
    <row r="15" spans="1:8" x14ac:dyDescent="0.2">
      <c r="A15" s="1">
        <v>42384</v>
      </c>
      <c r="B15" s="5">
        <v>22.436399999999999</v>
      </c>
      <c r="C15" s="5">
        <v>22.593499999999999</v>
      </c>
      <c r="E15" s="1">
        <v>42735</v>
      </c>
      <c r="G15" s="5">
        <f>FORECAST(E15,$C$2:C15,$A$2:A15)</f>
        <v>24.550764766839336</v>
      </c>
      <c r="H15" s="2">
        <f t="shared" si="0"/>
        <v>8.9972774475423567E-2</v>
      </c>
    </row>
    <row r="16" spans="1:8" x14ac:dyDescent="0.2">
      <c r="A16" s="1">
        <v>42385</v>
      </c>
      <c r="B16" s="5">
        <v>22.452100000000002</v>
      </c>
      <c r="C16" s="5">
        <v>22.609300000000001</v>
      </c>
      <c r="E16" s="1">
        <v>42735</v>
      </c>
      <c r="G16" s="5">
        <f>FORECAST(E16,$C$2:C16,$A$2:A16)</f>
        <v>24.625406635071045</v>
      </c>
      <c r="H16" s="2">
        <f t="shared" si="0"/>
        <v>9.3286626609204504E-2</v>
      </c>
    </row>
    <row r="17" spans="1:8" x14ac:dyDescent="0.2">
      <c r="A17" s="1">
        <v>42386</v>
      </c>
      <c r="B17" s="5">
        <v>22.452100000000002</v>
      </c>
      <c r="C17" s="5">
        <v>22.609300000000001</v>
      </c>
      <c r="E17" s="1">
        <v>42735</v>
      </c>
      <c r="G17" s="5">
        <f>FORECAST(E17,$C$2:C17,$A$2:A17)</f>
        <v>24.634178866533517</v>
      </c>
      <c r="H17" s="2">
        <f t="shared" si="0"/>
        <v>9.3676084679301233E-2</v>
      </c>
    </row>
    <row r="18" spans="1:8" x14ac:dyDescent="0.2">
      <c r="A18" s="1">
        <v>42387</v>
      </c>
      <c r="B18" s="5">
        <v>22.452100000000002</v>
      </c>
      <c r="C18" s="5">
        <v>22.609300000000001</v>
      </c>
      <c r="E18" s="1">
        <v>42735</v>
      </c>
      <c r="G18" s="5">
        <f>FORECAST(E18,$C$2:C18,$A$2:A18)</f>
        <v>24.60344391399417</v>
      </c>
      <c r="H18" s="2">
        <f t="shared" si="0"/>
        <v>9.2311554416768152E-2</v>
      </c>
    </row>
    <row r="19" spans="1:8" x14ac:dyDescent="0.2">
      <c r="A19" s="1">
        <v>42388</v>
      </c>
      <c r="B19" s="5">
        <v>22.4678</v>
      </c>
      <c r="C19" s="5">
        <v>22.6251</v>
      </c>
      <c r="D19" s="2">
        <f t="shared" ref="D19:D32" si="1">(C19-$C$2)/$C$2</f>
        <v>4.4796263574288682E-3</v>
      </c>
      <c r="E19" s="1">
        <v>42735</v>
      </c>
      <c r="G19" s="5">
        <f>FORECAST(E19,$C$2:C19,$A$2:A19)</f>
        <v>24.638898304093544</v>
      </c>
      <c r="H19" s="2">
        <f t="shared" si="0"/>
        <v>9.3885612101364035E-2</v>
      </c>
    </row>
    <row r="20" spans="1:8" x14ac:dyDescent="0.2">
      <c r="A20" s="1">
        <v>42389</v>
      </c>
      <c r="B20" s="5">
        <v>22.478899999999999</v>
      </c>
      <c r="C20" s="5">
        <v>22.636299999999999</v>
      </c>
      <c r="D20" s="2">
        <f t="shared" si="1"/>
        <v>4.9768693227727548E-3</v>
      </c>
      <c r="E20" s="1">
        <v>42735</v>
      </c>
      <c r="G20" s="5">
        <f>FORECAST(E20,$C$2:C20,$A$2:A20)</f>
        <v>24.692099034045924</v>
      </c>
      <c r="H20" s="2">
        <f t="shared" si="0"/>
        <v>9.6247548594219717E-2</v>
      </c>
    </row>
    <row r="21" spans="1:8" x14ac:dyDescent="0.2">
      <c r="A21" s="1">
        <v>42390</v>
      </c>
      <c r="B21" s="5">
        <v>22.490100000000002</v>
      </c>
      <c r="C21" s="5">
        <v>22.647500000000001</v>
      </c>
      <c r="D21" s="2">
        <f t="shared" si="1"/>
        <v>5.4741122881167992E-3</v>
      </c>
      <c r="E21" s="1">
        <v>42735</v>
      </c>
      <c r="G21" s="5">
        <f>FORECAST(E21,$C$2:C21,$A$2:A21)</f>
        <v>24.755600611223059</v>
      </c>
      <c r="H21" s="2">
        <f t="shared" si="0"/>
        <v>9.9066808642396115E-2</v>
      </c>
    </row>
    <row r="22" spans="1:8" x14ac:dyDescent="0.2">
      <c r="A22" s="1">
        <v>42391</v>
      </c>
      <c r="B22" s="5">
        <v>22.501200000000001</v>
      </c>
      <c r="C22" s="5">
        <v>22.6587</v>
      </c>
      <c r="D22" s="2">
        <f t="shared" si="1"/>
        <v>5.9713552534606858E-3</v>
      </c>
      <c r="E22" s="1">
        <v>42735</v>
      </c>
      <c r="G22" s="5">
        <f>FORECAST(E22,$C$2:C22,$A$2:A22)</f>
        <v>24.824550927423729</v>
      </c>
      <c r="H22" s="2">
        <f t="shared" ref="H22" si="2">(G22-$C$2)/$C$2</f>
        <v>0.10212797468605894</v>
      </c>
    </row>
    <row r="23" spans="1:8" x14ac:dyDescent="0.2">
      <c r="A23" s="1">
        <v>42392</v>
      </c>
      <c r="B23" s="5">
        <v>22.5152</v>
      </c>
      <c r="C23" s="5">
        <v>22.672799999999999</v>
      </c>
      <c r="D23" s="2">
        <f t="shared" si="1"/>
        <v>6.597348629474001E-3</v>
      </c>
      <c r="E23" s="1">
        <v>42735</v>
      </c>
      <c r="G23" s="5">
        <f>FORECAST(E23,$C$2:C23,$A$2:A23)</f>
        <v>24.907009209814134</v>
      </c>
      <c r="H23" s="2">
        <f t="shared" ref="H23" si="3">(G23-$C$2)/$C$2</f>
        <v>0.10578884976221725</v>
      </c>
    </row>
    <row r="24" spans="1:8" x14ac:dyDescent="0.2">
      <c r="A24" s="1">
        <v>42393</v>
      </c>
      <c r="B24" s="5">
        <v>22.5152</v>
      </c>
      <c r="C24" s="5">
        <v>22.672799999999999</v>
      </c>
      <c r="D24" s="2">
        <f t="shared" si="1"/>
        <v>6.597348629474001E-3</v>
      </c>
      <c r="E24" s="1">
        <v>42735</v>
      </c>
      <c r="G24" s="5">
        <f>FORECAST(E24,$C$2:C24,$A$2:A24)</f>
        <v>24.947024547528486</v>
      </c>
      <c r="H24" s="2">
        <f t="shared" ref="H24:H25" si="4">(G24-$C$2)/$C$2</f>
        <v>0.10756539843938898</v>
      </c>
    </row>
    <row r="25" spans="1:8" x14ac:dyDescent="0.2">
      <c r="A25" s="1">
        <v>42394</v>
      </c>
      <c r="B25" s="5">
        <v>22.5152</v>
      </c>
      <c r="C25" s="5">
        <v>22.672799999999999</v>
      </c>
      <c r="D25" s="2">
        <f t="shared" si="1"/>
        <v>6.597348629474001E-3</v>
      </c>
      <c r="E25" s="1">
        <v>42735</v>
      </c>
      <c r="G25" s="5">
        <f>FORECAST(E25,$C$2:C25,$A$2:A25)</f>
        <v>24.956192907183208</v>
      </c>
      <c r="H25" s="2">
        <f t="shared" si="4"/>
        <v>0.10797244329135808</v>
      </c>
    </row>
    <row r="26" spans="1:8" x14ac:dyDescent="0.2">
      <c r="A26" s="1">
        <v>42395</v>
      </c>
      <c r="B26" s="5">
        <v>22.529299999999999</v>
      </c>
      <c r="C26" s="5">
        <v>22.687000000000001</v>
      </c>
      <c r="D26" s="2">
        <f t="shared" si="1"/>
        <v>7.227781674820891E-3</v>
      </c>
      <c r="E26" s="1">
        <v>42735</v>
      </c>
      <c r="G26" s="5">
        <f>FORECAST(E26,$C$2:C26,$A$2:A26)</f>
        <v>24.986219961924689</v>
      </c>
      <c r="H26" s="2">
        <f t="shared" ref="H26:H28" si="5">(G26-$C$2)/$C$2</f>
        <v>0.10930554523244727</v>
      </c>
    </row>
    <row r="27" spans="1:8" x14ac:dyDescent="0.2">
      <c r="A27" s="1">
        <v>42396</v>
      </c>
      <c r="B27" s="5">
        <v>22.5322</v>
      </c>
      <c r="C27" s="5">
        <v>22.689900000000002</v>
      </c>
      <c r="D27" s="2">
        <f t="shared" si="1"/>
        <v>7.3565320854903204E-3</v>
      </c>
      <c r="E27" s="1">
        <v>42735</v>
      </c>
      <c r="G27" s="5">
        <f>FORECAST(E27,$C$2:C27,$A$2:A27)</f>
        <v>24.999058824366671</v>
      </c>
      <c r="H27" s="2">
        <f t="shared" si="5"/>
        <v>0.10987554827104493</v>
      </c>
    </row>
    <row r="28" spans="1:8" x14ac:dyDescent="0.2">
      <c r="A28" s="1">
        <v>42397</v>
      </c>
      <c r="B28" s="5">
        <v>22.5351</v>
      </c>
      <c r="C28" s="5">
        <v>22.692799999999998</v>
      </c>
      <c r="D28" s="2">
        <f t="shared" si="1"/>
        <v>7.4852824961595911E-3</v>
      </c>
      <c r="E28" s="1">
        <v>42735</v>
      </c>
      <c r="G28" s="5">
        <f>FORECAST(E28,$C$2:C28,$A$2:A28)</f>
        <v>24.999013104466599</v>
      </c>
      <c r="H28" s="2">
        <f t="shared" si="5"/>
        <v>0.10987351845866215</v>
      </c>
    </row>
    <row r="29" spans="1:8" x14ac:dyDescent="0.2">
      <c r="A29" s="1">
        <v>42399</v>
      </c>
      <c r="B29" s="5">
        <v>22.547799999999999</v>
      </c>
      <c r="C29" s="5">
        <v>22.7056</v>
      </c>
      <c r="D29" s="2">
        <f t="shared" si="1"/>
        <v>8.0535601708384766E-3</v>
      </c>
      <c r="E29" s="1">
        <v>42735</v>
      </c>
      <c r="G29" s="5">
        <f>FORECAST(E29,$C$2:C29,$A$2:A29)</f>
        <v>24.996785020029563</v>
      </c>
      <c r="H29" s="2">
        <f t="shared" ref="H29:H31" si="6">(G29-$C$2)/$C$2</f>
        <v>0.1097745988771882</v>
      </c>
    </row>
    <row r="30" spans="1:8" x14ac:dyDescent="0.2">
      <c r="A30" s="1">
        <v>42401</v>
      </c>
      <c r="B30" s="5">
        <v>22.547799999999999</v>
      </c>
      <c r="C30" s="5">
        <v>22.7056</v>
      </c>
      <c r="D30" s="2">
        <f t="shared" si="1"/>
        <v>8.0535601708384766E-3</v>
      </c>
      <c r="E30" s="1">
        <v>42735</v>
      </c>
      <c r="G30" s="5">
        <f>FORECAST(E30,$C$2:C30,$A$2:A30)</f>
        <v>24.960898001137082</v>
      </c>
      <c r="H30" s="2">
        <f t="shared" si="6"/>
        <v>0.10818133390473718</v>
      </c>
    </row>
    <row r="31" spans="1:8" x14ac:dyDescent="0.2">
      <c r="A31" s="1">
        <v>42402</v>
      </c>
      <c r="B31" s="5">
        <v>22.557500000000001</v>
      </c>
      <c r="C31" s="5">
        <v>22.715399999999999</v>
      </c>
      <c r="D31" s="2">
        <f t="shared" si="1"/>
        <v>8.488647765514357E-3</v>
      </c>
      <c r="E31" s="1">
        <v>42735</v>
      </c>
      <c r="G31" s="5">
        <f>FORECAST(E31,$C$2:C31,$A$2:A31)</f>
        <v>24.940046797205696</v>
      </c>
      <c r="H31" s="2">
        <f t="shared" si="6"/>
        <v>0.10725560939814489</v>
      </c>
    </row>
    <row r="32" spans="1:8" x14ac:dyDescent="0.2">
      <c r="A32" s="1">
        <v>42406</v>
      </c>
      <c r="B32">
        <v>22.584900000000001</v>
      </c>
      <c r="C32">
        <v>22.742999999999999</v>
      </c>
      <c r="D32" s="2">
        <f t="shared" si="1"/>
        <v>9.7139965015404818E-3</v>
      </c>
      <c r="E32" s="1">
        <v>42735</v>
      </c>
      <c r="G32" s="5">
        <f>FORECAST(E32,$C$2:C32,$A$2:A32)</f>
        <v>24.923815545911566</v>
      </c>
      <c r="H32" s="2">
        <f t="shared" ref="H32" si="7">(G32-$C$2)/$C$2</f>
        <v>0.10653499551200778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72" workbookViewId="0">
      <selection activeCell="A93" sqref="A93:C96"/>
    </sheetView>
  </sheetViews>
  <sheetFormatPr baseColWidth="10" defaultRowHeight="16" x14ac:dyDescent="0.2"/>
  <cols>
    <col min="2" max="3" width="10.83203125" style="5"/>
  </cols>
  <sheetData>
    <row r="1" spans="1:3" x14ac:dyDescent="0.2">
      <c r="A1" s="3" t="s">
        <v>0</v>
      </c>
      <c r="B1" s="4" t="s">
        <v>1</v>
      </c>
      <c r="C1" s="4" t="s">
        <v>2</v>
      </c>
    </row>
    <row r="2" spans="1:3" x14ac:dyDescent="0.2">
      <c r="A2" s="1">
        <v>42309</v>
      </c>
      <c r="B2" s="5">
        <v>22.0778</v>
      </c>
      <c r="C2" s="5">
        <v>22.232299999999999</v>
      </c>
    </row>
    <row r="3" spans="1:3" x14ac:dyDescent="0.2">
      <c r="A3" s="1">
        <v>42310</v>
      </c>
      <c r="B3" s="5">
        <v>22.0778</v>
      </c>
      <c r="C3" s="5">
        <v>22.232299999999999</v>
      </c>
    </row>
    <row r="4" spans="1:3" x14ac:dyDescent="0.2">
      <c r="A4" s="1">
        <v>42311</v>
      </c>
      <c r="B4" s="5">
        <v>22.083100000000002</v>
      </c>
      <c r="C4" s="5">
        <v>22.2377</v>
      </c>
    </row>
    <row r="5" spans="1:3" x14ac:dyDescent="0.2">
      <c r="A5" s="1">
        <v>42312</v>
      </c>
      <c r="B5" s="5">
        <v>22.092700000000001</v>
      </c>
      <c r="C5" s="5">
        <v>22.247299999999999</v>
      </c>
    </row>
    <row r="6" spans="1:3" x14ac:dyDescent="0.2">
      <c r="A6" s="1">
        <v>42313</v>
      </c>
      <c r="B6" s="5">
        <v>22.1022</v>
      </c>
      <c r="C6" s="5">
        <v>22.256900000000002</v>
      </c>
    </row>
    <row r="7" spans="1:3" x14ac:dyDescent="0.2">
      <c r="A7" s="1">
        <v>42314</v>
      </c>
      <c r="B7" s="5">
        <v>22.106400000000001</v>
      </c>
      <c r="C7" s="5">
        <v>22.261099999999999</v>
      </c>
    </row>
    <row r="8" spans="1:3" x14ac:dyDescent="0.2">
      <c r="A8" s="1">
        <v>42316</v>
      </c>
      <c r="B8" s="5">
        <v>22.123100000000001</v>
      </c>
      <c r="C8" s="5">
        <v>22.277999999999999</v>
      </c>
    </row>
    <row r="9" spans="1:3" x14ac:dyDescent="0.2">
      <c r="A9" s="1">
        <v>42317</v>
      </c>
      <c r="B9" s="5">
        <v>22.110600000000002</v>
      </c>
      <c r="C9" s="5">
        <v>22.2654</v>
      </c>
    </row>
    <row r="10" spans="1:3" x14ac:dyDescent="0.2">
      <c r="A10" s="1">
        <v>42318</v>
      </c>
      <c r="B10" s="5">
        <v>22.114799999999999</v>
      </c>
      <c r="C10" s="5">
        <v>22.269600000000001</v>
      </c>
    </row>
    <row r="11" spans="1:3" x14ac:dyDescent="0.2">
      <c r="A11" s="1">
        <v>42319</v>
      </c>
      <c r="B11" s="5">
        <v>22.123100000000001</v>
      </c>
      <c r="C11" s="5">
        <v>22.277999999999999</v>
      </c>
    </row>
    <row r="12" spans="1:3" x14ac:dyDescent="0.2">
      <c r="A12" s="1">
        <v>42320</v>
      </c>
      <c r="B12" s="5">
        <v>22.016200000000001</v>
      </c>
      <c r="C12" s="5">
        <v>22.170300000000001</v>
      </c>
    </row>
    <row r="13" spans="1:3" x14ac:dyDescent="0.2">
      <c r="A13" s="1">
        <v>42321</v>
      </c>
      <c r="B13" s="5">
        <v>22.135999999999999</v>
      </c>
      <c r="C13" s="5">
        <v>22.291</v>
      </c>
    </row>
    <row r="14" spans="1:3" x14ac:dyDescent="0.2">
      <c r="A14" s="1">
        <v>42322</v>
      </c>
      <c r="B14" s="5">
        <v>22.1402</v>
      </c>
      <c r="C14" s="5">
        <v>22.295200000000001</v>
      </c>
    </row>
    <row r="15" spans="1:3" x14ac:dyDescent="0.2">
      <c r="A15" s="1">
        <v>42323</v>
      </c>
      <c r="B15" s="5">
        <v>22.1402</v>
      </c>
      <c r="C15" s="5">
        <v>22.295200000000001</v>
      </c>
    </row>
    <row r="16" spans="1:3" x14ac:dyDescent="0.2">
      <c r="A16" s="1">
        <v>42324</v>
      </c>
      <c r="B16" s="5">
        <v>22.1402</v>
      </c>
      <c r="C16" s="5">
        <v>22.295200000000001</v>
      </c>
    </row>
    <row r="17" spans="1:3" x14ac:dyDescent="0.2">
      <c r="A17" s="1">
        <v>42325</v>
      </c>
      <c r="B17" s="5">
        <v>22.144600000000001</v>
      </c>
      <c r="C17" s="5">
        <v>22.299600000000002</v>
      </c>
    </row>
    <row r="18" spans="1:3" x14ac:dyDescent="0.2">
      <c r="A18" s="1">
        <v>42326</v>
      </c>
      <c r="B18" s="5">
        <v>22.155100000000001</v>
      </c>
      <c r="C18" s="5">
        <v>22.310199999999998</v>
      </c>
    </row>
    <row r="19" spans="1:3" x14ac:dyDescent="0.2">
      <c r="A19" s="1">
        <v>42327</v>
      </c>
      <c r="B19" s="5">
        <v>22.165600000000001</v>
      </c>
      <c r="C19" s="5">
        <v>22.320799999999998</v>
      </c>
    </row>
    <row r="20" spans="1:3" x14ac:dyDescent="0.2">
      <c r="A20" s="1">
        <v>42328</v>
      </c>
      <c r="B20" s="5">
        <v>22.171700000000001</v>
      </c>
      <c r="C20" s="5">
        <v>22.326899999999998</v>
      </c>
    </row>
    <row r="21" spans="1:3" x14ac:dyDescent="0.2">
      <c r="A21" s="1">
        <v>42329</v>
      </c>
      <c r="B21" s="5">
        <v>22.178000000000001</v>
      </c>
      <c r="C21" s="5">
        <v>22.333200000000001</v>
      </c>
    </row>
    <row r="22" spans="1:3" x14ac:dyDescent="0.2">
      <c r="A22" s="1">
        <v>42330</v>
      </c>
      <c r="B22" s="5">
        <v>22.178000000000001</v>
      </c>
      <c r="C22" s="5">
        <v>22.333200000000001</v>
      </c>
    </row>
    <row r="23" spans="1:3" x14ac:dyDescent="0.2">
      <c r="A23" s="1">
        <v>42331</v>
      </c>
      <c r="B23" s="5">
        <v>22.178000000000001</v>
      </c>
      <c r="C23" s="5">
        <v>22.333200000000001</v>
      </c>
    </row>
    <row r="24" spans="1:3" x14ac:dyDescent="0.2">
      <c r="A24" s="1">
        <v>42332</v>
      </c>
      <c r="B24" s="5">
        <v>22.184100000000001</v>
      </c>
      <c r="C24" s="5">
        <v>22.339400000000001</v>
      </c>
    </row>
    <row r="25" spans="1:3" x14ac:dyDescent="0.2">
      <c r="A25" s="1">
        <v>42333</v>
      </c>
      <c r="B25" s="5">
        <v>22.1953</v>
      </c>
      <c r="C25" s="5">
        <v>22.3507</v>
      </c>
    </row>
    <row r="26" spans="1:3" x14ac:dyDescent="0.2">
      <c r="A26" s="1">
        <v>42334</v>
      </c>
      <c r="B26" s="5">
        <v>22.206399999999999</v>
      </c>
      <c r="C26" s="5">
        <v>22.361799999999999</v>
      </c>
    </row>
    <row r="27" spans="1:3" x14ac:dyDescent="0.2">
      <c r="A27" s="1">
        <v>42335</v>
      </c>
      <c r="B27" s="5">
        <v>22.211200000000002</v>
      </c>
      <c r="C27" s="5">
        <v>22.366700000000002</v>
      </c>
    </row>
    <row r="28" spans="1:3" x14ac:dyDescent="0.2">
      <c r="A28" s="1">
        <v>42336</v>
      </c>
      <c r="B28" s="5">
        <v>22.216200000000001</v>
      </c>
      <c r="C28" s="5">
        <v>22.371700000000001</v>
      </c>
    </row>
    <row r="29" spans="1:3" x14ac:dyDescent="0.2">
      <c r="A29" s="1">
        <v>42337</v>
      </c>
      <c r="B29" s="5">
        <v>22.216200000000001</v>
      </c>
      <c r="C29" s="5">
        <v>22.371700000000001</v>
      </c>
    </row>
    <row r="30" spans="1:3" x14ac:dyDescent="0.2">
      <c r="A30" s="1">
        <v>42338</v>
      </c>
      <c r="B30" s="5">
        <v>22.216200000000001</v>
      </c>
      <c r="C30" s="5">
        <v>22.371700000000001</v>
      </c>
    </row>
    <row r="31" spans="1:3" x14ac:dyDescent="0.2">
      <c r="A31" s="1">
        <v>42339</v>
      </c>
      <c r="B31" s="5">
        <v>22.221</v>
      </c>
      <c r="C31" s="5">
        <v>22.3765</v>
      </c>
    </row>
    <row r="32" spans="1:3" x14ac:dyDescent="0.2">
      <c r="A32" s="1">
        <v>42340</v>
      </c>
      <c r="B32" s="5">
        <v>22.229700000000001</v>
      </c>
      <c r="C32" s="5">
        <v>22.385300000000001</v>
      </c>
    </row>
    <row r="33" spans="1:3" x14ac:dyDescent="0.2">
      <c r="A33" s="1">
        <v>42341</v>
      </c>
      <c r="B33" s="5">
        <v>22.238399999999999</v>
      </c>
      <c r="C33" s="5">
        <v>22.394100000000002</v>
      </c>
    </row>
    <row r="34" spans="1:3" x14ac:dyDescent="0.2">
      <c r="A34" s="1">
        <v>42342</v>
      </c>
      <c r="B34" s="5">
        <v>22.242100000000001</v>
      </c>
      <c r="C34" s="5">
        <v>22.3978</v>
      </c>
    </row>
    <row r="35" spans="1:3" x14ac:dyDescent="0.2">
      <c r="A35" s="1">
        <v>42343</v>
      </c>
      <c r="B35" s="5">
        <v>22.245899999999999</v>
      </c>
      <c r="C35" s="5">
        <v>22.401599999999998</v>
      </c>
    </row>
    <row r="36" spans="1:3" x14ac:dyDescent="0.2">
      <c r="A36" s="1">
        <v>42344</v>
      </c>
      <c r="B36" s="5">
        <v>22.245899999999999</v>
      </c>
      <c r="C36" s="5">
        <v>22.401599999999998</v>
      </c>
    </row>
    <row r="37" spans="1:3" x14ac:dyDescent="0.2">
      <c r="A37" s="1">
        <v>42345</v>
      </c>
      <c r="B37" s="5">
        <v>22.245899999999999</v>
      </c>
      <c r="C37" s="5">
        <v>22.401599999999998</v>
      </c>
    </row>
    <row r="38" spans="1:3" x14ac:dyDescent="0.2">
      <c r="A38" s="1">
        <v>42346</v>
      </c>
      <c r="B38" s="5">
        <v>22.249600000000001</v>
      </c>
      <c r="C38" s="5">
        <v>22.4053</v>
      </c>
    </row>
    <row r="39" spans="1:3" x14ac:dyDescent="0.2">
      <c r="A39" s="1">
        <v>42347</v>
      </c>
      <c r="B39" s="5">
        <v>22.2578</v>
      </c>
      <c r="C39" s="5">
        <v>22.413599999999999</v>
      </c>
    </row>
    <row r="40" spans="1:3" x14ac:dyDescent="0.2">
      <c r="A40" s="1">
        <v>42348</v>
      </c>
      <c r="B40" s="5">
        <v>22.265899999999998</v>
      </c>
      <c r="C40" s="5">
        <v>22.421800000000001</v>
      </c>
    </row>
    <row r="41" spans="1:3" x14ac:dyDescent="0.2">
      <c r="A41" s="1">
        <v>42349</v>
      </c>
      <c r="B41" s="5">
        <v>22.270199999999999</v>
      </c>
      <c r="C41" s="5">
        <v>22.426100000000002</v>
      </c>
    </row>
    <row r="42" spans="1:3" x14ac:dyDescent="0.2">
      <c r="A42" s="1">
        <v>42350</v>
      </c>
      <c r="B42" s="5">
        <v>22.2744</v>
      </c>
      <c r="C42" s="5">
        <v>22.430299999999999</v>
      </c>
    </row>
    <row r="43" spans="1:3" x14ac:dyDescent="0.2">
      <c r="A43" s="1">
        <v>42351</v>
      </c>
      <c r="B43" s="5">
        <v>22.2744</v>
      </c>
      <c r="C43" s="5">
        <v>22.430299999999999</v>
      </c>
    </row>
    <row r="44" spans="1:3" x14ac:dyDescent="0.2">
      <c r="A44" s="1">
        <v>42352</v>
      </c>
      <c r="B44" s="5">
        <v>22.2744</v>
      </c>
      <c r="C44" s="5">
        <v>22.430299999999999</v>
      </c>
    </row>
    <row r="45" spans="1:3" x14ac:dyDescent="0.2">
      <c r="A45" s="1">
        <v>42353</v>
      </c>
      <c r="B45" s="5">
        <v>22.2788</v>
      </c>
      <c r="C45" s="5">
        <v>22.434799999999999</v>
      </c>
    </row>
    <row r="46" spans="1:3" x14ac:dyDescent="0.2">
      <c r="A46" s="1">
        <v>42354</v>
      </c>
      <c r="B46" s="5">
        <v>22.289400000000001</v>
      </c>
      <c r="C46" s="5">
        <v>22.445399999999999</v>
      </c>
    </row>
    <row r="47" spans="1:3" x14ac:dyDescent="0.2">
      <c r="A47" s="1">
        <v>42355</v>
      </c>
      <c r="B47" s="5">
        <v>22.299900000000001</v>
      </c>
      <c r="C47" s="5">
        <v>22.456</v>
      </c>
    </row>
    <row r="48" spans="1:3" x14ac:dyDescent="0.2">
      <c r="A48" s="1">
        <v>42356</v>
      </c>
      <c r="B48" s="5">
        <v>22.3062</v>
      </c>
      <c r="C48" s="5">
        <v>22.462299999999999</v>
      </c>
    </row>
    <row r="49" spans="1:8" x14ac:dyDescent="0.2">
      <c r="A49" s="1">
        <v>42357</v>
      </c>
      <c r="B49" s="5">
        <v>22.3124</v>
      </c>
      <c r="C49" s="5">
        <v>22.468599999999999</v>
      </c>
    </row>
    <row r="50" spans="1:8" x14ac:dyDescent="0.2">
      <c r="A50" s="1">
        <v>42358</v>
      </c>
      <c r="B50" s="5">
        <v>22.3124</v>
      </c>
      <c r="C50" s="5">
        <v>22.468599999999999</v>
      </c>
    </row>
    <row r="51" spans="1:8" x14ac:dyDescent="0.2">
      <c r="A51" s="1">
        <v>42359</v>
      </c>
      <c r="B51" s="5">
        <v>22.3124</v>
      </c>
      <c r="C51" s="5">
        <v>22.468599999999999</v>
      </c>
    </row>
    <row r="52" spans="1:8" x14ac:dyDescent="0.2">
      <c r="A52" s="1">
        <v>42360</v>
      </c>
      <c r="B52" s="5">
        <v>22.3187</v>
      </c>
      <c r="C52" s="5">
        <v>22.474900000000002</v>
      </c>
    </row>
    <row r="53" spans="1:8" x14ac:dyDescent="0.2">
      <c r="A53" s="1">
        <v>42361</v>
      </c>
      <c r="B53" s="5">
        <v>22.329799999999999</v>
      </c>
      <c r="C53" s="5">
        <v>22.4861</v>
      </c>
    </row>
    <row r="54" spans="1:8" x14ac:dyDescent="0.2">
      <c r="A54" s="1">
        <v>42362</v>
      </c>
      <c r="B54" s="5">
        <v>22.340900000000001</v>
      </c>
      <c r="C54" s="5">
        <v>22.497299999999999</v>
      </c>
    </row>
    <row r="55" spans="1:8" x14ac:dyDescent="0.2">
      <c r="A55" s="1">
        <v>42363</v>
      </c>
      <c r="B55" s="5">
        <v>22.340900000000001</v>
      </c>
      <c r="C55" s="5">
        <v>22.497299999999999</v>
      </c>
    </row>
    <row r="56" spans="1:8" x14ac:dyDescent="0.2">
      <c r="A56" s="1">
        <v>42364</v>
      </c>
      <c r="B56" s="5">
        <v>22.345800000000001</v>
      </c>
      <c r="C56" s="5">
        <v>22.502199999999998</v>
      </c>
    </row>
    <row r="57" spans="1:8" x14ac:dyDescent="0.2">
      <c r="A57" s="1">
        <v>42365</v>
      </c>
      <c r="B57" s="5">
        <v>22.345800000000001</v>
      </c>
      <c r="C57" s="5">
        <v>22.502199999999998</v>
      </c>
    </row>
    <row r="58" spans="1:8" x14ac:dyDescent="0.2">
      <c r="A58" s="1">
        <v>42366</v>
      </c>
      <c r="B58" s="5">
        <v>22.345800000000001</v>
      </c>
      <c r="C58" s="5">
        <v>22.502199999999998</v>
      </c>
    </row>
    <row r="59" spans="1:8" x14ac:dyDescent="0.2">
      <c r="A59" s="1">
        <v>42367</v>
      </c>
      <c r="B59" s="5">
        <v>22.3508</v>
      </c>
      <c r="C59" s="5">
        <v>22.507300000000001</v>
      </c>
    </row>
    <row r="60" spans="1:8" x14ac:dyDescent="0.2">
      <c r="A60" s="1">
        <v>42368</v>
      </c>
      <c r="B60" s="5">
        <v>22.355699999999999</v>
      </c>
      <c r="C60" s="5">
        <v>22.5122</v>
      </c>
    </row>
    <row r="61" spans="1:8" x14ac:dyDescent="0.2">
      <c r="A61" s="1">
        <v>42369</v>
      </c>
      <c r="B61" s="5">
        <v>22.367599999999999</v>
      </c>
      <c r="C61" s="5">
        <v>22.5242</v>
      </c>
      <c r="E61" s="1"/>
      <c r="F61" s="5"/>
      <c r="G61" s="5"/>
      <c r="H61" s="2"/>
    </row>
    <row r="62" spans="1:8" x14ac:dyDescent="0.2">
      <c r="A62" s="1">
        <v>42370</v>
      </c>
      <c r="B62" s="5">
        <v>22.367599999999999</v>
      </c>
      <c r="C62" s="5">
        <v>22.5242</v>
      </c>
    </row>
    <row r="63" spans="1:8" x14ac:dyDescent="0.2">
      <c r="A63" s="1">
        <v>42371</v>
      </c>
      <c r="B63" s="5">
        <v>22.367599999999999</v>
      </c>
      <c r="C63" s="5">
        <v>22.5242</v>
      </c>
    </row>
    <row r="64" spans="1:8" x14ac:dyDescent="0.2">
      <c r="A64" s="1">
        <v>42372</v>
      </c>
      <c r="B64" s="5">
        <v>22.367599999999999</v>
      </c>
      <c r="C64" s="5">
        <v>22.5242</v>
      </c>
    </row>
    <row r="65" spans="1:8" x14ac:dyDescent="0.2">
      <c r="A65" s="1">
        <v>42373</v>
      </c>
      <c r="B65" s="5">
        <v>22.367599999999999</v>
      </c>
      <c r="C65" s="5">
        <v>22.5242</v>
      </c>
    </row>
    <row r="66" spans="1:8" x14ac:dyDescent="0.2">
      <c r="A66" s="1">
        <v>42374</v>
      </c>
      <c r="B66" s="5">
        <v>22.3794</v>
      </c>
      <c r="C66" s="5">
        <v>22.536100000000001</v>
      </c>
    </row>
    <row r="67" spans="1:8" x14ac:dyDescent="0.2">
      <c r="A67" s="1">
        <v>42375</v>
      </c>
      <c r="B67" s="5">
        <v>22.386199999999999</v>
      </c>
      <c r="C67" s="5">
        <v>22.542899999999999</v>
      </c>
    </row>
    <row r="68" spans="1:8" x14ac:dyDescent="0.2">
      <c r="A68" s="1">
        <v>42376</v>
      </c>
      <c r="B68" s="5">
        <v>22.3931</v>
      </c>
      <c r="C68" s="5">
        <v>22.549900000000001</v>
      </c>
    </row>
    <row r="69" spans="1:8" x14ac:dyDescent="0.2">
      <c r="A69" s="1">
        <v>42377</v>
      </c>
      <c r="B69" s="5">
        <v>22.4</v>
      </c>
      <c r="C69" s="5">
        <v>22.556799999999999</v>
      </c>
    </row>
    <row r="70" spans="1:8" x14ac:dyDescent="0.2">
      <c r="A70" s="1">
        <v>42378</v>
      </c>
      <c r="B70" s="5">
        <v>22.4115</v>
      </c>
      <c r="C70" s="5">
        <v>22.5684</v>
      </c>
    </row>
    <row r="71" spans="1:8" x14ac:dyDescent="0.2">
      <c r="A71" s="1">
        <v>42380</v>
      </c>
      <c r="B71" s="5">
        <v>22.4115</v>
      </c>
      <c r="C71" s="5">
        <v>22.5684</v>
      </c>
    </row>
    <row r="72" spans="1:8" x14ac:dyDescent="0.2">
      <c r="A72" s="1">
        <v>42381</v>
      </c>
      <c r="B72" s="5">
        <v>22.422899999999998</v>
      </c>
      <c r="C72" s="5">
        <v>22.579899999999999</v>
      </c>
      <c r="E72" s="1">
        <v>42735</v>
      </c>
      <c r="F72" s="5"/>
      <c r="G72" s="5">
        <f>FORECAST(E72,C2:C72,A2:A72)</f>
        <v>24.296933878975153</v>
      </c>
      <c r="H72" s="2">
        <f>(G72-C62)/C62</f>
        <v>7.8703522388149316E-2</v>
      </c>
    </row>
    <row r="73" spans="1:8" x14ac:dyDescent="0.2">
      <c r="A73" s="1">
        <v>42382</v>
      </c>
      <c r="B73" s="5">
        <v>22.427499999999998</v>
      </c>
      <c r="C73" s="5">
        <v>22.584499999999998</v>
      </c>
      <c r="E73" s="1">
        <v>42735</v>
      </c>
      <c r="F73" s="5"/>
      <c r="G73" s="5">
        <f>FORECAST(E73,$C$2:C73,$A$2:A73)</f>
        <v>24.297608645965937</v>
      </c>
      <c r="H73" s="2">
        <f>(G73-$C$62)/$C$62</f>
        <v>7.8733479811311236E-2</v>
      </c>
    </row>
    <row r="74" spans="1:8" x14ac:dyDescent="0.2">
      <c r="A74" s="1">
        <v>42383</v>
      </c>
      <c r="B74" s="5">
        <v>22.431899999999999</v>
      </c>
      <c r="C74" s="5">
        <v>22.588899999999999</v>
      </c>
      <c r="E74" s="1">
        <v>42735</v>
      </c>
      <c r="G74" s="5">
        <f>FORECAST(E74,$C$2:C74,$A$2:A74)</f>
        <v>24.298021398288938</v>
      </c>
      <c r="H74" s="2">
        <f t="shared" ref="H74:H81" si="0">(G74-$C$62)/$C$62</f>
        <v>7.8751804649618534E-2</v>
      </c>
    </row>
    <row r="75" spans="1:8" x14ac:dyDescent="0.2">
      <c r="A75" s="1">
        <v>42384</v>
      </c>
      <c r="B75" s="5">
        <v>22.436399999999999</v>
      </c>
      <c r="C75" s="5">
        <v>22.593499999999999</v>
      </c>
      <c r="E75" s="1">
        <v>42735</v>
      </c>
      <c r="G75" s="5">
        <f>FORECAST(E75,$C$2:C75,$A$2:A75)</f>
        <v>24.298287527789086</v>
      </c>
      <c r="H75" s="2">
        <f t="shared" si="0"/>
        <v>7.876361991942378E-2</v>
      </c>
    </row>
    <row r="76" spans="1:8" x14ac:dyDescent="0.2">
      <c r="A76" s="1">
        <v>42385</v>
      </c>
      <c r="B76" s="5">
        <v>22.452100000000002</v>
      </c>
      <c r="C76" s="5">
        <v>22.609300000000001</v>
      </c>
      <c r="E76" s="1">
        <v>42735</v>
      </c>
      <c r="G76" s="5">
        <f>FORECAST(E76,$C$2:C76,$A$2:A76)</f>
        <v>24.303160158933025</v>
      </c>
      <c r="H76" s="2">
        <f t="shared" si="0"/>
        <v>7.8979948630052324E-2</v>
      </c>
    </row>
    <row r="77" spans="1:8" x14ac:dyDescent="0.2">
      <c r="A77" s="1">
        <v>42386</v>
      </c>
      <c r="B77" s="5">
        <v>22.452100000000002</v>
      </c>
      <c r="C77" s="5">
        <v>22.609300000000001</v>
      </c>
      <c r="E77" s="1">
        <v>42735</v>
      </c>
      <c r="G77" s="5">
        <f>FORECAST(E77,$C$2:C77,$A$2:A77)</f>
        <v>24.305639193455249</v>
      </c>
      <c r="H77" s="2">
        <f t="shared" si="0"/>
        <v>7.9090009565500607E-2</v>
      </c>
    </row>
    <row r="78" spans="1:8" x14ac:dyDescent="0.2">
      <c r="A78" s="1">
        <v>42387</v>
      </c>
      <c r="B78" s="5">
        <v>22.452100000000002</v>
      </c>
      <c r="C78" s="5">
        <v>22.609300000000001</v>
      </c>
      <c r="E78" s="1">
        <v>42735</v>
      </c>
      <c r="G78" s="5">
        <f>FORECAST(E78,$C$2:C78,$A$2:A78)</f>
        <v>24.305973882859178</v>
      </c>
      <c r="H78" s="2">
        <f t="shared" si="0"/>
        <v>7.9104868668329054E-2</v>
      </c>
    </row>
    <row r="79" spans="1:8" x14ac:dyDescent="0.2">
      <c r="A79" s="1">
        <v>42388</v>
      </c>
      <c r="B79" s="5">
        <v>22.4678</v>
      </c>
      <c r="C79" s="5">
        <v>22.6251</v>
      </c>
      <c r="E79" s="1">
        <v>42735</v>
      </c>
      <c r="G79" s="5">
        <f>FORECAST(E79,$C$2:C79,$A$2:A79)</f>
        <v>24.310524375508294</v>
      </c>
      <c r="H79" s="2">
        <f t="shared" si="0"/>
        <v>7.9306895494991758E-2</v>
      </c>
    </row>
    <row r="80" spans="1:8" x14ac:dyDescent="0.2">
      <c r="A80" s="1">
        <v>42389</v>
      </c>
      <c r="B80" s="5">
        <v>22.478899999999999</v>
      </c>
      <c r="C80" s="5">
        <v>22.636299999999999</v>
      </c>
      <c r="E80" s="1">
        <v>42735</v>
      </c>
      <c r="G80" s="5">
        <f>FORECAST(E80,$C$2:C80,$A$2:A80)</f>
        <v>24.317108985873944</v>
      </c>
      <c r="H80" s="2">
        <f t="shared" si="0"/>
        <v>7.9599230422121234E-2</v>
      </c>
    </row>
    <row r="81" spans="1:8" x14ac:dyDescent="0.2">
      <c r="A81" s="1">
        <v>42390</v>
      </c>
      <c r="B81" s="5">
        <v>22.490100000000002</v>
      </c>
      <c r="C81" s="5">
        <v>22.647500000000001</v>
      </c>
      <c r="E81" s="1">
        <v>42735</v>
      </c>
      <c r="G81" s="5">
        <f>FORECAST(E81,$C$2:C81,$A$2:A81)</f>
        <v>24.325508388562469</v>
      </c>
      <c r="H81" s="2">
        <f t="shared" si="0"/>
        <v>7.9972136127474808E-2</v>
      </c>
    </row>
    <row r="82" spans="1:8" x14ac:dyDescent="0.2">
      <c r="A82" s="1">
        <v>42391</v>
      </c>
      <c r="B82" s="5">
        <v>22.501200000000001</v>
      </c>
      <c r="C82" s="5">
        <v>22.6587</v>
      </c>
      <c r="E82" s="1">
        <v>42735</v>
      </c>
      <c r="G82" s="5">
        <f>FORECAST(E82,$C$2:C82,$A$2:A82)</f>
        <v>24.335525086709907</v>
      </c>
      <c r="H82" s="2">
        <f t="shared" ref="H82" si="1">(G82-$C$62)/$C$62</f>
        <v>8.0416844403348703E-2</v>
      </c>
    </row>
    <row r="83" spans="1:8" x14ac:dyDescent="0.2">
      <c r="A83" s="1">
        <v>42392</v>
      </c>
      <c r="B83" s="5">
        <v>22.5152</v>
      </c>
      <c r="C83" s="5">
        <v>22.672799999999999</v>
      </c>
      <c r="E83" s="1">
        <v>42735</v>
      </c>
      <c r="G83" s="5">
        <f>FORECAST(E83,$C$2:C83,$A$2:A83)</f>
        <v>24.347992274310371</v>
      </c>
      <c r="H83" s="2">
        <f t="shared" ref="H83" si="2">(G83-$C$62)/$C$62</f>
        <v>8.0970346307987454E-2</v>
      </c>
    </row>
    <row r="84" spans="1:8" x14ac:dyDescent="0.2">
      <c r="A84" s="1">
        <v>42393</v>
      </c>
      <c r="B84" s="5">
        <v>22.5152</v>
      </c>
      <c r="C84" s="5">
        <v>22.672799999999999</v>
      </c>
      <c r="E84" s="1">
        <v>42735</v>
      </c>
      <c r="G84" s="5">
        <f>FORECAST(E84,$C$2:C84,$A$2:A84)</f>
        <v>24.357858344357425</v>
      </c>
      <c r="H84" s="2">
        <f t="shared" ref="H84:H85" si="3">(G84-$C$62)/$C$62</f>
        <v>8.1408367194281003E-2</v>
      </c>
    </row>
    <row r="85" spans="1:8" x14ac:dyDescent="0.2">
      <c r="A85" s="1">
        <v>42394</v>
      </c>
      <c r="B85" s="5">
        <v>22.5152</v>
      </c>
      <c r="C85" s="5">
        <v>22.672799999999999</v>
      </c>
      <c r="E85" s="1">
        <v>42735</v>
      </c>
      <c r="G85" s="5">
        <f>FORECAST(E85,$C$2:C85,$A$2:A85)</f>
        <v>24.36535672682416</v>
      </c>
      <c r="H85" s="2">
        <f t="shared" si="3"/>
        <v>8.1741270581159806E-2</v>
      </c>
    </row>
    <row r="86" spans="1:8" x14ac:dyDescent="0.2">
      <c r="A86" s="1">
        <v>42395</v>
      </c>
      <c r="B86" s="5">
        <v>22.529299999999999</v>
      </c>
      <c r="C86" s="5">
        <v>22.687000000000001</v>
      </c>
      <c r="E86" s="1">
        <v>42735</v>
      </c>
      <c r="G86" s="5">
        <f>FORECAST(E86,$C$2:C86,$A$2:A86)</f>
        <v>24.375285159017665</v>
      </c>
      <c r="H86" s="2">
        <f t="shared" ref="H86:H88" si="4">(G86-$C$62)/$C$62</f>
        <v>8.2182060140545021E-2</v>
      </c>
    </row>
    <row r="87" spans="1:8" x14ac:dyDescent="0.2">
      <c r="A87" s="1">
        <v>42396</v>
      </c>
      <c r="B87" s="5">
        <v>22.5322</v>
      </c>
      <c r="C87" s="5">
        <v>22.689900000000002</v>
      </c>
      <c r="E87" s="1">
        <v>42735</v>
      </c>
      <c r="G87" s="5">
        <f>FORECAST(E87,$C$2:C87,$A$2:A87)</f>
        <v>24.383840206899492</v>
      </c>
      <c r="H87" s="2">
        <f t="shared" si="4"/>
        <v>8.2561875977814614E-2</v>
      </c>
    </row>
    <row r="88" spans="1:8" x14ac:dyDescent="0.2">
      <c r="A88" s="1">
        <v>42397</v>
      </c>
      <c r="B88" s="5">
        <v>22.5351</v>
      </c>
      <c r="C88" s="5">
        <v>22.692799999999998</v>
      </c>
      <c r="E88" s="1">
        <v>42735</v>
      </c>
      <c r="G88" s="5">
        <f>FORECAST(E88,$C$2:C88,$A$2:A88)</f>
        <v>24.391135369958448</v>
      </c>
      <c r="H88" s="2">
        <f t="shared" si="4"/>
        <v>8.2885757094966636E-2</v>
      </c>
    </row>
    <row r="89" spans="1:8" x14ac:dyDescent="0.2">
      <c r="A89" s="1">
        <v>42399</v>
      </c>
      <c r="B89" s="5">
        <v>22.547799999999999</v>
      </c>
      <c r="C89" s="5">
        <v>22.7056</v>
      </c>
      <c r="E89" s="1">
        <v>42735</v>
      </c>
      <c r="G89" s="5">
        <f>FORECAST(E89,$C$2:C89,$A$2:A89)</f>
        <v>24.398867736657195</v>
      </c>
      <c r="H89" s="2">
        <f t="shared" ref="H89:H92" si="5">(G89-$C$62)/$C$62</f>
        <v>8.3229048608039105E-2</v>
      </c>
    </row>
    <row r="90" spans="1:8" x14ac:dyDescent="0.2">
      <c r="A90" s="1">
        <v>42401</v>
      </c>
      <c r="B90" s="5">
        <v>22.547799999999999</v>
      </c>
      <c r="C90" s="5">
        <v>22.7056</v>
      </c>
      <c r="E90" s="1">
        <v>42735</v>
      </c>
      <c r="G90" s="5">
        <f>FORECAST(E90,$C$2:C90,$A$2:A90)</f>
        <v>24.403085460304538</v>
      </c>
      <c r="H90" s="2">
        <f t="shared" si="5"/>
        <v>8.3416301591378958E-2</v>
      </c>
    </row>
    <row r="91" spans="1:8" x14ac:dyDescent="0.2">
      <c r="A91" s="1">
        <v>42402</v>
      </c>
      <c r="B91" s="5">
        <v>22.557500000000001</v>
      </c>
      <c r="C91" s="5">
        <v>22.715399999999999</v>
      </c>
      <c r="E91" s="1">
        <v>42735</v>
      </c>
      <c r="G91" s="5">
        <f>FORECAST(E91,$C$2:C91,$A$2:A91)</f>
        <v>24.408379400474729</v>
      </c>
      <c r="H91" s="2">
        <f t="shared" si="5"/>
        <v>8.3651335029644933E-2</v>
      </c>
    </row>
    <row r="92" spans="1:8" x14ac:dyDescent="0.2">
      <c r="A92" s="1">
        <v>42406</v>
      </c>
      <c r="B92" s="5">
        <v>22.584900000000001</v>
      </c>
      <c r="C92" s="5">
        <v>22.742999999999999</v>
      </c>
      <c r="E92" s="1">
        <v>42735</v>
      </c>
      <c r="G92" s="5">
        <f>FORECAST(E92,$C$2:C92,$A$2:A92)</f>
        <v>24.415709004882814</v>
      </c>
      <c r="H92" s="2">
        <f t="shared" si="5"/>
        <v>8.3976745228812266E-2</v>
      </c>
    </row>
    <row r="93" spans="1:8" x14ac:dyDescent="0.2">
      <c r="A93" s="1">
        <v>42407</v>
      </c>
      <c r="B93" s="5">
        <v>22.584900000000001</v>
      </c>
      <c r="C93" s="5">
        <v>22.742999999999999</v>
      </c>
      <c r="E93" s="1">
        <v>42735</v>
      </c>
      <c r="G93" s="5">
        <f>FORECAST(E93,$C$2:C93,$A$2:A93)</f>
        <v>24.420938387526576</v>
      </c>
      <c r="H93" s="2">
        <f t="shared" ref="H93:H96" si="6">(G93-$C$62)/$C$62</f>
        <v>8.4208912526374982E-2</v>
      </c>
    </row>
    <row r="94" spans="1:8" x14ac:dyDescent="0.2">
      <c r="A94" s="1">
        <v>42408</v>
      </c>
      <c r="B94" s="5">
        <v>22.584900000000001</v>
      </c>
      <c r="C94" s="5">
        <v>22.742999999999999</v>
      </c>
      <c r="E94" s="1">
        <v>42735</v>
      </c>
      <c r="G94" s="5">
        <f>FORECAST(E94,$C$2:C94,$A$2:A94)</f>
        <v>24.424285624004085</v>
      </c>
      <c r="H94" s="2">
        <f t="shared" si="6"/>
        <v>8.4357518757784272E-2</v>
      </c>
    </row>
    <row r="95" spans="1:8" x14ac:dyDescent="0.2">
      <c r="A95" s="1">
        <v>42409</v>
      </c>
      <c r="B95" s="5">
        <v>22.591799999999999</v>
      </c>
      <c r="C95" s="5">
        <v>22.7499</v>
      </c>
      <c r="E95" s="1">
        <v>42735</v>
      </c>
      <c r="G95" s="5">
        <f>FORECAST(E95,$C$2:C95,$A$2:A95)</f>
        <v>24.427855133428011</v>
      </c>
      <c r="H95" s="2">
        <f t="shared" si="6"/>
        <v>8.4515993173032142E-2</v>
      </c>
    </row>
    <row r="96" spans="1:8" x14ac:dyDescent="0.2">
      <c r="A96" s="1">
        <v>42410</v>
      </c>
      <c r="B96" s="5">
        <v>22.591799999999999</v>
      </c>
      <c r="C96" s="5">
        <v>22.7499</v>
      </c>
      <c r="E96" s="1">
        <v>42735</v>
      </c>
      <c r="G96" s="5">
        <f>FORECAST(E96,$C$2:C96,$A$2:A96)</f>
        <v>24.429762996722445</v>
      </c>
      <c r="H96" s="2">
        <f t="shared" si="6"/>
        <v>8.4600695994638861E-2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workbookViewId="0">
      <pane ySplit="1" topLeftCell="A379" activePane="bottomLeft" state="frozen"/>
      <selection pane="bottomLeft" activeCell="E396" sqref="E396:H396"/>
    </sheetView>
  </sheetViews>
  <sheetFormatPr baseColWidth="10" defaultRowHeight="16" x14ac:dyDescent="0.2"/>
  <cols>
    <col min="2" max="3" width="10.83203125" style="5"/>
  </cols>
  <sheetData>
    <row r="1" spans="1:8" x14ac:dyDescent="0.2">
      <c r="A1" s="3" t="s">
        <v>0</v>
      </c>
      <c r="B1" s="4" t="s">
        <v>1</v>
      </c>
      <c r="C1" s="4" t="s">
        <v>2</v>
      </c>
      <c r="G1" s="6" t="s">
        <v>3</v>
      </c>
      <c r="H1" s="6" t="s">
        <v>3</v>
      </c>
    </row>
    <row r="2" spans="1:8" x14ac:dyDescent="0.2">
      <c r="A2" s="1">
        <v>42005</v>
      </c>
      <c r="B2" s="5">
        <v>21.5124</v>
      </c>
      <c r="C2" s="5">
        <v>21.663</v>
      </c>
    </row>
    <row r="3" spans="1:8" x14ac:dyDescent="0.2">
      <c r="A3" s="1">
        <v>42006</v>
      </c>
      <c r="B3" s="5">
        <v>21.5124</v>
      </c>
      <c r="C3" s="5">
        <v>21.663</v>
      </c>
      <c r="D3" s="2">
        <f t="shared" ref="D3:D66" si="0">(C3-$C$2)/$C$2</f>
        <v>0</v>
      </c>
    </row>
    <row r="4" spans="1:8" x14ac:dyDescent="0.2">
      <c r="A4" s="1">
        <v>42007</v>
      </c>
      <c r="B4" s="5">
        <v>21.5124</v>
      </c>
      <c r="C4" s="5">
        <v>21.663</v>
      </c>
      <c r="D4" s="2">
        <f t="shared" si="0"/>
        <v>0</v>
      </c>
    </row>
    <row r="5" spans="1:8" x14ac:dyDescent="0.2">
      <c r="A5" s="1">
        <v>42008</v>
      </c>
      <c r="B5" s="5">
        <v>21.5124</v>
      </c>
      <c r="C5" s="5">
        <v>21.663</v>
      </c>
      <c r="D5" s="2">
        <f t="shared" si="0"/>
        <v>0</v>
      </c>
    </row>
    <row r="6" spans="1:8" x14ac:dyDescent="0.2">
      <c r="A6" s="1">
        <v>42009</v>
      </c>
      <c r="B6" s="5">
        <v>21.5123</v>
      </c>
      <c r="C6" s="5">
        <v>21.6629</v>
      </c>
      <c r="D6" s="2">
        <f t="shared" si="0"/>
        <v>-4.6161658126652326E-6</v>
      </c>
    </row>
    <row r="7" spans="1:8" x14ac:dyDescent="0.2">
      <c r="A7" s="1">
        <v>42010</v>
      </c>
      <c r="B7" s="5">
        <v>21.5212</v>
      </c>
      <c r="C7" s="5">
        <v>21.671800000000001</v>
      </c>
      <c r="D7" s="2">
        <f t="shared" si="0"/>
        <v>4.0622259151552447E-4</v>
      </c>
    </row>
    <row r="8" spans="1:8" x14ac:dyDescent="0.2">
      <c r="A8" s="1">
        <v>42011</v>
      </c>
      <c r="B8" s="5">
        <v>21.53</v>
      </c>
      <c r="C8" s="5">
        <v>21.680700000000002</v>
      </c>
      <c r="D8" s="2">
        <f t="shared" si="0"/>
        <v>8.1706134884371423E-4</v>
      </c>
    </row>
    <row r="9" spans="1:8" x14ac:dyDescent="0.2">
      <c r="A9" s="1">
        <v>42012</v>
      </c>
      <c r="B9" s="5">
        <v>21.539000000000001</v>
      </c>
      <c r="C9" s="5">
        <v>21.689800000000002</v>
      </c>
      <c r="D9" s="2">
        <f t="shared" si="0"/>
        <v>1.2371324377972344E-3</v>
      </c>
    </row>
    <row r="10" spans="1:8" x14ac:dyDescent="0.2">
      <c r="A10" s="1">
        <v>42013</v>
      </c>
      <c r="B10" s="5">
        <v>21.547899999999998</v>
      </c>
      <c r="C10" s="5">
        <v>21.698699999999999</v>
      </c>
      <c r="D10" s="2">
        <f t="shared" si="0"/>
        <v>1.6479711951252602E-3</v>
      </c>
    </row>
    <row r="11" spans="1:8" x14ac:dyDescent="0.2">
      <c r="A11" s="1">
        <v>42014</v>
      </c>
      <c r="B11" s="5">
        <v>21.547899999999998</v>
      </c>
      <c r="C11" s="5">
        <v>21.698699999999999</v>
      </c>
      <c r="D11" s="2">
        <f t="shared" si="0"/>
        <v>1.6479711951252602E-3</v>
      </c>
    </row>
    <row r="12" spans="1:8" x14ac:dyDescent="0.2">
      <c r="A12" s="1">
        <v>42015</v>
      </c>
      <c r="B12" s="5">
        <v>21.547899999999998</v>
      </c>
      <c r="C12" s="5">
        <v>21.698699999999999</v>
      </c>
      <c r="D12" s="2">
        <f t="shared" si="0"/>
        <v>1.6479711951252602E-3</v>
      </c>
    </row>
    <row r="13" spans="1:8" x14ac:dyDescent="0.2">
      <c r="A13" s="1">
        <v>42016</v>
      </c>
      <c r="B13" s="5">
        <v>21.556899999999999</v>
      </c>
      <c r="C13" s="5">
        <v>21.707799999999999</v>
      </c>
      <c r="D13" s="2">
        <f t="shared" si="0"/>
        <v>2.0680422840787804E-3</v>
      </c>
    </row>
    <row r="14" spans="1:8" x14ac:dyDescent="0.2">
      <c r="A14" s="1">
        <v>42017</v>
      </c>
      <c r="B14" s="5">
        <v>21.573</v>
      </c>
      <c r="C14" s="5">
        <v>21.724</v>
      </c>
      <c r="D14" s="2">
        <f t="shared" si="0"/>
        <v>2.8158611457323522E-3</v>
      </c>
    </row>
    <row r="15" spans="1:8" x14ac:dyDescent="0.2">
      <c r="A15" s="1">
        <v>42018</v>
      </c>
      <c r="B15" s="5">
        <v>21.589099999999998</v>
      </c>
      <c r="C15" s="5">
        <v>21.740200000000002</v>
      </c>
      <c r="D15" s="2">
        <f t="shared" si="0"/>
        <v>3.563680007385924E-3</v>
      </c>
    </row>
    <row r="16" spans="1:8" x14ac:dyDescent="0.2">
      <c r="A16" s="1">
        <v>42019</v>
      </c>
      <c r="B16" s="5">
        <v>21.5962</v>
      </c>
      <c r="C16" s="5">
        <v>21.747399999999999</v>
      </c>
      <c r="D16" s="2">
        <f t="shared" si="0"/>
        <v>3.8960439458984764E-3</v>
      </c>
    </row>
    <row r="17" spans="1:4" x14ac:dyDescent="0.2">
      <c r="A17" s="1">
        <v>42020</v>
      </c>
      <c r="B17" s="5">
        <v>21.603300000000001</v>
      </c>
      <c r="C17" s="5">
        <v>21.7545</v>
      </c>
      <c r="D17" s="2">
        <f t="shared" si="0"/>
        <v>4.2237917185985281E-3</v>
      </c>
    </row>
    <row r="18" spans="1:4" x14ac:dyDescent="0.2">
      <c r="A18" s="1">
        <v>42021</v>
      </c>
      <c r="B18" s="5">
        <v>21.603300000000001</v>
      </c>
      <c r="C18" s="5">
        <v>21.7545</v>
      </c>
      <c r="D18" s="2">
        <f t="shared" si="0"/>
        <v>4.2237917185985281E-3</v>
      </c>
    </row>
    <row r="19" spans="1:4" x14ac:dyDescent="0.2">
      <c r="A19" s="1">
        <v>42022</v>
      </c>
      <c r="B19" s="5">
        <v>21.603300000000001</v>
      </c>
      <c r="C19" s="5">
        <v>21.7545</v>
      </c>
      <c r="D19" s="2">
        <f t="shared" si="0"/>
        <v>4.2237917185985281E-3</v>
      </c>
    </row>
    <row r="20" spans="1:4" x14ac:dyDescent="0.2">
      <c r="A20" s="1">
        <v>42023</v>
      </c>
      <c r="B20" s="5">
        <v>21.610499999999998</v>
      </c>
      <c r="C20" s="5">
        <v>21.761800000000001</v>
      </c>
      <c r="D20" s="2">
        <f t="shared" si="0"/>
        <v>4.5607718229239104E-3</v>
      </c>
    </row>
    <row r="21" spans="1:4" x14ac:dyDescent="0.2">
      <c r="A21" s="1">
        <v>42024</v>
      </c>
      <c r="B21" s="5">
        <v>21.626100000000001</v>
      </c>
      <c r="C21" s="5">
        <v>21.7775</v>
      </c>
      <c r="D21" s="2">
        <f t="shared" si="0"/>
        <v>5.285509855513992E-3</v>
      </c>
    </row>
    <row r="22" spans="1:4" x14ac:dyDescent="0.2">
      <c r="A22" s="1">
        <v>42025</v>
      </c>
      <c r="B22" s="5">
        <v>21.6417</v>
      </c>
      <c r="C22" s="5">
        <v>21.793199999999999</v>
      </c>
      <c r="D22" s="2">
        <f t="shared" si="0"/>
        <v>6.0102478881040736E-3</v>
      </c>
    </row>
    <row r="23" spans="1:4" x14ac:dyDescent="0.2">
      <c r="A23" s="1">
        <v>42026</v>
      </c>
      <c r="B23" s="5">
        <v>21.650200000000002</v>
      </c>
      <c r="C23" s="5">
        <v>21.8018</v>
      </c>
      <c r="D23" s="2">
        <f t="shared" si="0"/>
        <v>6.407238147994267E-3</v>
      </c>
    </row>
    <row r="24" spans="1:4" x14ac:dyDescent="0.2">
      <c r="A24" s="1">
        <v>42027</v>
      </c>
      <c r="B24" s="5">
        <v>21.6587</v>
      </c>
      <c r="C24" s="5">
        <v>21.810300000000002</v>
      </c>
      <c r="D24" s="2">
        <f t="shared" si="0"/>
        <v>6.7996122420717958E-3</v>
      </c>
    </row>
    <row r="25" spans="1:4" x14ac:dyDescent="0.2">
      <c r="A25" s="1">
        <v>42028</v>
      </c>
      <c r="B25" s="5">
        <v>21.6587</v>
      </c>
      <c r="C25" s="5">
        <v>21.810300000000002</v>
      </c>
      <c r="D25" s="2">
        <f t="shared" si="0"/>
        <v>6.7996122420717958E-3</v>
      </c>
    </row>
    <row r="26" spans="1:4" x14ac:dyDescent="0.2">
      <c r="A26" s="1">
        <v>42029</v>
      </c>
      <c r="B26" s="5">
        <v>21.6587</v>
      </c>
      <c r="C26" s="5">
        <v>21.810300000000002</v>
      </c>
      <c r="D26" s="2">
        <f t="shared" si="0"/>
        <v>6.7996122420717958E-3</v>
      </c>
    </row>
    <row r="27" spans="1:4" x14ac:dyDescent="0.2">
      <c r="A27" s="1">
        <v>42030</v>
      </c>
      <c r="B27" s="5">
        <v>21.667200000000001</v>
      </c>
      <c r="C27" s="5">
        <v>21.818899999999999</v>
      </c>
      <c r="D27" s="2">
        <f t="shared" si="0"/>
        <v>7.1966025019618261E-3</v>
      </c>
    </row>
    <row r="28" spans="1:4" x14ac:dyDescent="0.2">
      <c r="A28" s="1">
        <v>42031</v>
      </c>
      <c r="B28" s="5">
        <v>21.682099999999998</v>
      </c>
      <c r="C28" s="5">
        <v>21.8339</v>
      </c>
      <c r="D28" s="2">
        <f t="shared" si="0"/>
        <v>7.889027373863251E-3</v>
      </c>
    </row>
    <row r="29" spans="1:4" x14ac:dyDescent="0.2">
      <c r="A29" s="1">
        <v>42032</v>
      </c>
      <c r="B29" s="5">
        <v>21.696999999999999</v>
      </c>
      <c r="C29" s="5">
        <v>21.8489</v>
      </c>
      <c r="D29" s="2">
        <f t="shared" si="0"/>
        <v>8.5814522457646758E-3</v>
      </c>
    </row>
    <row r="30" spans="1:4" x14ac:dyDescent="0.2">
      <c r="A30" s="1">
        <v>42033</v>
      </c>
      <c r="B30" s="5">
        <v>21.703399999999998</v>
      </c>
      <c r="C30" s="5">
        <v>21.8553</v>
      </c>
      <c r="D30" s="2">
        <f t="shared" si="0"/>
        <v>8.8768868577759064E-3</v>
      </c>
    </row>
    <row r="31" spans="1:4" x14ac:dyDescent="0.2">
      <c r="A31" s="1">
        <v>42034</v>
      </c>
      <c r="B31" s="5">
        <v>21.709700000000002</v>
      </c>
      <c r="C31" s="5">
        <v>21.861699999999999</v>
      </c>
      <c r="D31" s="2">
        <f t="shared" si="0"/>
        <v>9.1723214697871369E-3</v>
      </c>
    </row>
    <row r="32" spans="1:4" x14ac:dyDescent="0.2">
      <c r="A32" s="1">
        <v>42035</v>
      </c>
      <c r="B32" s="5">
        <v>21.709700000000002</v>
      </c>
      <c r="C32" s="5">
        <v>21.861699999999999</v>
      </c>
      <c r="D32" s="2">
        <f t="shared" si="0"/>
        <v>9.1723214697871369E-3</v>
      </c>
    </row>
    <row r="33" spans="1:4" x14ac:dyDescent="0.2">
      <c r="A33" s="1">
        <v>42036</v>
      </c>
      <c r="B33" s="5">
        <v>21.709700000000002</v>
      </c>
      <c r="C33" s="5">
        <v>21.861699999999999</v>
      </c>
      <c r="D33" s="2">
        <f t="shared" si="0"/>
        <v>9.1723214697871369E-3</v>
      </c>
    </row>
    <row r="34" spans="1:4" x14ac:dyDescent="0.2">
      <c r="A34" s="1">
        <v>42037</v>
      </c>
      <c r="B34" s="5">
        <v>21.716100000000001</v>
      </c>
      <c r="C34" s="5">
        <v>21.868099999999998</v>
      </c>
      <c r="D34" s="2">
        <f t="shared" si="0"/>
        <v>9.4677560817983692E-3</v>
      </c>
    </row>
    <row r="35" spans="1:4" x14ac:dyDescent="0.2">
      <c r="A35" s="1">
        <v>42038</v>
      </c>
      <c r="B35" s="5">
        <v>21.727699999999999</v>
      </c>
      <c r="C35" s="5">
        <v>21.879799999999999</v>
      </c>
      <c r="D35" s="2">
        <f t="shared" si="0"/>
        <v>1.0007847481881512E-2</v>
      </c>
    </row>
    <row r="36" spans="1:4" x14ac:dyDescent="0.2">
      <c r="A36" s="1">
        <v>42039</v>
      </c>
      <c r="B36" s="5">
        <v>21.7393</v>
      </c>
      <c r="C36" s="5">
        <v>21.891500000000001</v>
      </c>
      <c r="D36" s="2">
        <f t="shared" si="0"/>
        <v>1.0547938881964657E-2</v>
      </c>
    </row>
    <row r="37" spans="1:4" x14ac:dyDescent="0.2">
      <c r="A37" s="1">
        <v>42040</v>
      </c>
      <c r="B37" s="5">
        <v>21.744599999999998</v>
      </c>
      <c r="C37" s="5">
        <v>21.896799999999999</v>
      </c>
      <c r="D37" s="2">
        <f t="shared" si="0"/>
        <v>1.0792595670036407E-2</v>
      </c>
    </row>
    <row r="38" spans="1:4" x14ac:dyDescent="0.2">
      <c r="A38" s="1">
        <v>42041</v>
      </c>
      <c r="B38" s="5">
        <v>21.749700000000001</v>
      </c>
      <c r="C38" s="5">
        <v>21.901900000000001</v>
      </c>
      <c r="D38" s="2">
        <f t="shared" si="0"/>
        <v>1.1028020126482989E-2</v>
      </c>
    </row>
    <row r="39" spans="1:4" x14ac:dyDescent="0.2">
      <c r="A39" s="1">
        <v>42042</v>
      </c>
      <c r="B39" s="5">
        <v>21.754999999999999</v>
      </c>
      <c r="C39" s="5">
        <v>21.907299999999999</v>
      </c>
      <c r="D39" s="2">
        <f t="shared" si="0"/>
        <v>1.1277293080367404E-2</v>
      </c>
    </row>
    <row r="40" spans="1:4" x14ac:dyDescent="0.2">
      <c r="A40" s="1">
        <v>42043</v>
      </c>
      <c r="B40" s="5">
        <v>21.754999999999999</v>
      </c>
      <c r="C40" s="5">
        <v>21.907299999999999</v>
      </c>
      <c r="D40" s="2">
        <f t="shared" si="0"/>
        <v>1.1277293080367404E-2</v>
      </c>
    </row>
    <row r="41" spans="1:4" x14ac:dyDescent="0.2">
      <c r="A41" s="1">
        <v>42044</v>
      </c>
      <c r="B41" s="5">
        <v>21.754999999999999</v>
      </c>
      <c r="C41" s="5">
        <v>21.907299999999999</v>
      </c>
      <c r="D41" s="2">
        <f t="shared" si="0"/>
        <v>1.1277293080367404E-2</v>
      </c>
    </row>
    <row r="42" spans="1:4" x14ac:dyDescent="0.2">
      <c r="A42" s="1">
        <v>42045</v>
      </c>
      <c r="B42" s="5">
        <v>21.764299999999999</v>
      </c>
      <c r="C42" s="5">
        <v>21.916699999999999</v>
      </c>
      <c r="D42" s="2">
        <f t="shared" si="0"/>
        <v>1.1711212666758919E-2</v>
      </c>
    </row>
    <row r="43" spans="1:4" x14ac:dyDescent="0.2">
      <c r="A43" s="1">
        <v>42046</v>
      </c>
      <c r="B43" s="5">
        <v>21.773499999999999</v>
      </c>
      <c r="C43" s="5">
        <v>21.925899999999999</v>
      </c>
      <c r="D43" s="2">
        <f t="shared" si="0"/>
        <v>1.2135899921525105E-2</v>
      </c>
    </row>
    <row r="44" spans="1:4" x14ac:dyDescent="0.2">
      <c r="A44" s="1">
        <v>42047</v>
      </c>
      <c r="B44" s="5">
        <v>21.7775</v>
      </c>
      <c r="C44" s="5">
        <v>21.9299</v>
      </c>
      <c r="D44" s="2">
        <f t="shared" si="0"/>
        <v>1.2320546554032207E-2</v>
      </c>
    </row>
    <row r="45" spans="1:4" x14ac:dyDescent="0.2">
      <c r="A45" s="1">
        <v>42048</v>
      </c>
      <c r="B45" s="5">
        <v>21.781700000000001</v>
      </c>
      <c r="C45" s="5">
        <v>21.934200000000001</v>
      </c>
      <c r="D45" s="2">
        <f t="shared" si="0"/>
        <v>1.2519041683977303E-2</v>
      </c>
    </row>
    <row r="46" spans="1:4" x14ac:dyDescent="0.2">
      <c r="A46" s="1">
        <v>42049</v>
      </c>
      <c r="B46" s="5">
        <v>21.785699999999999</v>
      </c>
      <c r="C46" s="5">
        <v>21.938199999999998</v>
      </c>
      <c r="D46" s="2">
        <f t="shared" si="0"/>
        <v>1.2703688316484241E-2</v>
      </c>
    </row>
    <row r="47" spans="1:4" x14ac:dyDescent="0.2">
      <c r="A47" s="1">
        <v>42050</v>
      </c>
      <c r="B47" s="5">
        <v>21.785699999999999</v>
      </c>
      <c r="C47" s="5">
        <v>21.938199999999998</v>
      </c>
      <c r="D47" s="2">
        <f t="shared" si="0"/>
        <v>1.2703688316484241E-2</v>
      </c>
    </row>
    <row r="48" spans="1:4" x14ac:dyDescent="0.2">
      <c r="A48" s="1">
        <v>42051</v>
      </c>
      <c r="B48" s="5">
        <v>21.785699999999999</v>
      </c>
      <c r="C48" s="5">
        <v>21.938199999999998</v>
      </c>
      <c r="D48" s="2">
        <f t="shared" si="0"/>
        <v>1.2703688316484241E-2</v>
      </c>
    </row>
    <row r="49" spans="1:4" x14ac:dyDescent="0.2">
      <c r="A49" s="1">
        <v>42052</v>
      </c>
      <c r="B49" s="5">
        <v>21.7911</v>
      </c>
      <c r="C49" s="5">
        <v>21.9436</v>
      </c>
      <c r="D49" s="2">
        <f t="shared" si="0"/>
        <v>1.295296127036882E-2</v>
      </c>
    </row>
    <row r="50" spans="1:4" x14ac:dyDescent="0.2">
      <c r="A50" s="1">
        <v>42053</v>
      </c>
      <c r="B50" s="5">
        <v>21.796399999999998</v>
      </c>
      <c r="C50" s="5">
        <v>21.949000000000002</v>
      </c>
      <c r="D50" s="2">
        <f t="shared" si="0"/>
        <v>1.3202234224253397E-2</v>
      </c>
    </row>
    <row r="51" spans="1:4" x14ac:dyDescent="0.2">
      <c r="A51" s="1">
        <v>42054</v>
      </c>
      <c r="B51" s="5">
        <v>21.797699999999999</v>
      </c>
      <c r="C51" s="5">
        <v>21.950299999999999</v>
      </c>
      <c r="D51" s="2">
        <f t="shared" si="0"/>
        <v>1.3262244379818046E-2</v>
      </c>
    </row>
    <row r="52" spans="1:4" x14ac:dyDescent="0.2">
      <c r="A52" s="1">
        <v>42055</v>
      </c>
      <c r="B52" s="5">
        <v>21.799099999999999</v>
      </c>
      <c r="C52" s="5">
        <v>21.951699999999999</v>
      </c>
      <c r="D52" s="2">
        <f t="shared" si="0"/>
        <v>1.3326870701195523E-2</v>
      </c>
    </row>
    <row r="53" spans="1:4" x14ac:dyDescent="0.2">
      <c r="A53" s="1">
        <v>42056</v>
      </c>
      <c r="B53" s="5">
        <v>21.8004</v>
      </c>
      <c r="C53" s="5">
        <v>21.952999999999999</v>
      </c>
      <c r="D53" s="2">
        <f t="shared" si="0"/>
        <v>1.3386880856760335E-2</v>
      </c>
    </row>
    <row r="54" spans="1:4" x14ac:dyDescent="0.2">
      <c r="A54" s="1">
        <v>42057</v>
      </c>
      <c r="B54" s="5">
        <v>21.8004</v>
      </c>
      <c r="C54" s="5">
        <v>21.952999999999999</v>
      </c>
      <c r="D54" s="2">
        <f t="shared" si="0"/>
        <v>1.3386880856760335E-2</v>
      </c>
    </row>
    <row r="55" spans="1:4" x14ac:dyDescent="0.2">
      <c r="A55" s="1">
        <v>42058</v>
      </c>
      <c r="B55" s="5">
        <v>21.8004</v>
      </c>
      <c r="C55" s="5">
        <v>21.952999999999999</v>
      </c>
      <c r="D55" s="2">
        <f t="shared" si="0"/>
        <v>1.3386880856760335E-2</v>
      </c>
    </row>
    <row r="56" spans="1:4" x14ac:dyDescent="0.2">
      <c r="A56" s="1">
        <v>42059</v>
      </c>
      <c r="B56" s="5">
        <v>21.801600000000001</v>
      </c>
      <c r="C56" s="5">
        <v>21.9542</v>
      </c>
      <c r="D56" s="2">
        <f t="shared" si="0"/>
        <v>1.3442274846512482E-2</v>
      </c>
    </row>
    <row r="57" spans="1:4" x14ac:dyDescent="0.2">
      <c r="A57" s="1">
        <v>42060</v>
      </c>
      <c r="B57" s="5">
        <v>21.802800000000001</v>
      </c>
      <c r="C57" s="5">
        <v>21.955400000000001</v>
      </c>
      <c r="D57" s="2">
        <f t="shared" si="0"/>
        <v>1.349766883626463E-2</v>
      </c>
    </row>
    <row r="58" spans="1:4" x14ac:dyDescent="0.2">
      <c r="A58" s="1">
        <v>42061</v>
      </c>
      <c r="B58" s="5">
        <v>21.802700000000002</v>
      </c>
      <c r="C58" s="5">
        <v>21.955300000000001</v>
      </c>
      <c r="D58" s="2">
        <f t="shared" si="0"/>
        <v>1.3493052670451963E-2</v>
      </c>
    </row>
    <row r="59" spans="1:4" x14ac:dyDescent="0.2">
      <c r="A59" s="1">
        <v>42062</v>
      </c>
      <c r="B59" s="5">
        <v>21.802499999999998</v>
      </c>
      <c r="C59" s="5">
        <v>21.955100000000002</v>
      </c>
      <c r="D59" s="2">
        <f t="shared" si="0"/>
        <v>1.3483820338826634E-2</v>
      </c>
    </row>
    <row r="60" spans="1:4" x14ac:dyDescent="0.2">
      <c r="A60" s="1">
        <v>42063</v>
      </c>
      <c r="B60" s="5">
        <v>21.802399999999999</v>
      </c>
      <c r="C60" s="5">
        <v>21.954999999999998</v>
      </c>
      <c r="D60" s="2">
        <f t="shared" si="0"/>
        <v>1.3479204173013805E-2</v>
      </c>
    </row>
    <row r="61" spans="1:4" x14ac:dyDescent="0.2">
      <c r="A61" s="1">
        <v>42064</v>
      </c>
      <c r="B61" s="5">
        <v>21.802399999999999</v>
      </c>
      <c r="C61" s="5">
        <v>21.954999999999998</v>
      </c>
      <c r="D61" s="2">
        <f t="shared" si="0"/>
        <v>1.3479204173013805E-2</v>
      </c>
    </row>
    <row r="62" spans="1:4" x14ac:dyDescent="0.2">
      <c r="A62" s="1">
        <v>42065</v>
      </c>
      <c r="B62" s="5">
        <v>21.802399999999999</v>
      </c>
      <c r="C62" s="5">
        <v>21.954999999999998</v>
      </c>
      <c r="D62" s="2">
        <f t="shared" si="0"/>
        <v>1.3479204173013805E-2</v>
      </c>
    </row>
    <row r="63" spans="1:4" x14ac:dyDescent="0.2">
      <c r="A63" s="1">
        <v>42066</v>
      </c>
      <c r="B63" s="5">
        <v>21.802299999999999</v>
      </c>
      <c r="C63" s="5">
        <v>21.954899999999999</v>
      </c>
      <c r="D63" s="2">
        <f t="shared" si="0"/>
        <v>1.3474588007201138E-2</v>
      </c>
    </row>
    <row r="64" spans="1:4" x14ac:dyDescent="0.2">
      <c r="A64" s="1">
        <v>42067</v>
      </c>
      <c r="B64" s="5">
        <v>21.802199999999999</v>
      </c>
      <c r="C64" s="5">
        <v>21.954799999999999</v>
      </c>
      <c r="D64" s="2">
        <f t="shared" si="0"/>
        <v>1.3469971841388474E-2</v>
      </c>
    </row>
    <row r="65" spans="1:4" x14ac:dyDescent="0.2">
      <c r="A65" s="1">
        <v>42068</v>
      </c>
      <c r="B65" s="5">
        <v>21.802199999999999</v>
      </c>
      <c r="C65" s="5">
        <v>21.954799999999999</v>
      </c>
      <c r="D65" s="2">
        <f t="shared" si="0"/>
        <v>1.3469971841388474E-2</v>
      </c>
    </row>
    <row r="66" spans="1:4" x14ac:dyDescent="0.2">
      <c r="A66" s="1">
        <v>42069</v>
      </c>
      <c r="B66" s="5">
        <v>21.802299999999999</v>
      </c>
      <c r="C66" s="5">
        <v>21.954899999999999</v>
      </c>
      <c r="D66" s="2">
        <f t="shared" si="0"/>
        <v>1.3474588007201138E-2</v>
      </c>
    </row>
    <row r="67" spans="1:4" x14ac:dyDescent="0.2">
      <c r="A67" s="1">
        <v>42070</v>
      </c>
      <c r="B67" s="5">
        <v>21.802299999999999</v>
      </c>
      <c r="C67" s="5">
        <v>21.954899999999999</v>
      </c>
      <c r="D67" s="2">
        <f t="shared" ref="D67:D130" si="1">(C67-$C$2)/$C$2</f>
        <v>1.3474588007201138E-2</v>
      </c>
    </row>
    <row r="68" spans="1:4" x14ac:dyDescent="0.2">
      <c r="A68" s="1">
        <v>42071</v>
      </c>
      <c r="B68" s="5">
        <v>21.802299999999999</v>
      </c>
      <c r="C68" s="5">
        <v>21.954899999999999</v>
      </c>
      <c r="D68" s="2">
        <f t="shared" si="1"/>
        <v>1.3474588007201138E-2</v>
      </c>
    </row>
    <row r="69" spans="1:4" x14ac:dyDescent="0.2">
      <c r="A69" s="1">
        <v>42072</v>
      </c>
      <c r="B69" s="5">
        <v>21.802299999999999</v>
      </c>
      <c r="C69" s="5">
        <v>21.954899999999999</v>
      </c>
      <c r="D69" s="2">
        <f t="shared" si="1"/>
        <v>1.3474588007201138E-2</v>
      </c>
    </row>
    <row r="70" spans="1:4" x14ac:dyDescent="0.2">
      <c r="A70" s="1">
        <v>42073</v>
      </c>
      <c r="B70" s="5">
        <v>21.807099999999998</v>
      </c>
      <c r="C70" s="5">
        <v>21.959700000000002</v>
      </c>
      <c r="D70" s="2">
        <f t="shared" si="1"/>
        <v>1.3696163966209726E-2</v>
      </c>
    </row>
    <row r="71" spans="1:4" x14ac:dyDescent="0.2">
      <c r="A71" s="1">
        <v>42074</v>
      </c>
      <c r="B71" s="5">
        <v>21.812100000000001</v>
      </c>
      <c r="C71" s="5">
        <v>21.9648</v>
      </c>
      <c r="D71" s="2">
        <f t="shared" si="1"/>
        <v>1.3931588422656144E-2</v>
      </c>
    </row>
    <row r="72" spans="1:4" x14ac:dyDescent="0.2">
      <c r="A72" s="1">
        <v>42075</v>
      </c>
      <c r="B72" s="5">
        <v>21.8169</v>
      </c>
      <c r="C72" s="5">
        <v>21.9696</v>
      </c>
      <c r="D72" s="2">
        <f t="shared" si="1"/>
        <v>1.4153164381664567E-2</v>
      </c>
    </row>
    <row r="73" spans="1:4" x14ac:dyDescent="0.2">
      <c r="A73" s="1">
        <v>42076</v>
      </c>
      <c r="B73" s="5">
        <v>21.8217</v>
      </c>
      <c r="C73" s="5">
        <v>21.974499999999999</v>
      </c>
      <c r="D73" s="2">
        <f t="shared" si="1"/>
        <v>1.4379356506485657E-2</v>
      </c>
    </row>
    <row r="74" spans="1:4" x14ac:dyDescent="0.2">
      <c r="A74" s="1">
        <v>42077</v>
      </c>
      <c r="B74" s="5">
        <v>21.826499999999999</v>
      </c>
      <c r="C74" s="5">
        <v>21.979299999999999</v>
      </c>
      <c r="D74" s="2">
        <f t="shared" si="1"/>
        <v>1.460093246549408E-2</v>
      </c>
    </row>
    <row r="75" spans="1:4" x14ac:dyDescent="0.2">
      <c r="A75" s="1">
        <v>42078</v>
      </c>
      <c r="B75" s="5">
        <v>21.826499999999999</v>
      </c>
      <c r="C75" s="5">
        <v>21.979299999999999</v>
      </c>
      <c r="D75" s="2">
        <f t="shared" si="1"/>
        <v>1.460093246549408E-2</v>
      </c>
    </row>
    <row r="76" spans="1:4" x14ac:dyDescent="0.2">
      <c r="A76" s="1">
        <v>42079</v>
      </c>
      <c r="B76" s="5">
        <v>21.826499999999999</v>
      </c>
      <c r="C76" s="5">
        <v>21.979299999999999</v>
      </c>
      <c r="D76" s="2">
        <f t="shared" si="1"/>
        <v>1.460093246549408E-2</v>
      </c>
    </row>
    <row r="77" spans="1:4" x14ac:dyDescent="0.2">
      <c r="A77" s="1">
        <v>42080</v>
      </c>
      <c r="B77" s="5">
        <v>21.837199999999999</v>
      </c>
      <c r="C77" s="5">
        <v>21.990100000000002</v>
      </c>
      <c r="D77" s="2">
        <f t="shared" si="1"/>
        <v>1.5099478373263238E-2</v>
      </c>
    </row>
    <row r="78" spans="1:4" x14ac:dyDescent="0.2">
      <c r="A78" s="1">
        <v>42081</v>
      </c>
      <c r="B78" s="5">
        <v>21.847899999999999</v>
      </c>
      <c r="C78" s="5">
        <v>22.000800000000002</v>
      </c>
      <c r="D78" s="2">
        <f t="shared" si="1"/>
        <v>1.5593408115219564E-2</v>
      </c>
    </row>
    <row r="79" spans="1:4" x14ac:dyDescent="0.2">
      <c r="A79" s="1">
        <v>42082</v>
      </c>
      <c r="B79" s="5">
        <v>21.8538</v>
      </c>
      <c r="C79" s="5">
        <v>22.006799999999998</v>
      </c>
      <c r="D79" s="2">
        <f t="shared" si="1"/>
        <v>1.5870378063979972E-2</v>
      </c>
    </row>
    <row r="80" spans="1:4" x14ac:dyDescent="0.2">
      <c r="A80" s="1">
        <v>42083</v>
      </c>
      <c r="B80" s="5">
        <v>21.859500000000001</v>
      </c>
      <c r="C80" s="5">
        <v>22.012499999999999</v>
      </c>
      <c r="D80" s="2">
        <f t="shared" si="1"/>
        <v>1.6133499515302546E-2</v>
      </c>
    </row>
    <row r="81" spans="1:4" x14ac:dyDescent="0.2">
      <c r="A81" s="1">
        <v>42084</v>
      </c>
      <c r="B81" s="5">
        <v>21.865400000000001</v>
      </c>
      <c r="C81" s="5">
        <v>22.0185</v>
      </c>
      <c r="D81" s="2">
        <f t="shared" si="1"/>
        <v>1.6410469464063115E-2</v>
      </c>
    </row>
    <row r="82" spans="1:4" x14ac:dyDescent="0.2">
      <c r="A82" s="1">
        <v>42085</v>
      </c>
      <c r="B82" s="5">
        <v>21.865400000000001</v>
      </c>
      <c r="C82" s="5">
        <v>22.0185</v>
      </c>
      <c r="D82" s="2">
        <f t="shared" si="1"/>
        <v>1.6410469464063115E-2</v>
      </c>
    </row>
    <row r="83" spans="1:4" x14ac:dyDescent="0.2">
      <c r="A83" s="1">
        <v>42086</v>
      </c>
      <c r="B83" s="5">
        <v>21.865400000000001</v>
      </c>
      <c r="C83" s="5">
        <v>22.0185</v>
      </c>
      <c r="D83" s="2">
        <f t="shared" si="1"/>
        <v>1.6410469464063115E-2</v>
      </c>
    </row>
    <row r="84" spans="1:4" x14ac:dyDescent="0.2">
      <c r="A84" s="1">
        <v>42087</v>
      </c>
      <c r="B84" s="5">
        <v>21.8765</v>
      </c>
      <c r="C84" s="5">
        <v>22.029599999999999</v>
      </c>
      <c r="D84" s="2">
        <f t="shared" si="1"/>
        <v>1.6922863869270104E-2</v>
      </c>
    </row>
    <row r="85" spans="1:4" x14ac:dyDescent="0.2">
      <c r="A85" s="1">
        <v>42088</v>
      </c>
      <c r="B85" s="5">
        <v>21.887499999999999</v>
      </c>
      <c r="C85" s="5">
        <v>22.040700000000001</v>
      </c>
      <c r="D85" s="2">
        <f t="shared" si="1"/>
        <v>1.7435258274477256E-2</v>
      </c>
    </row>
    <row r="86" spans="1:4" x14ac:dyDescent="0.2">
      <c r="A86" s="1">
        <v>42089</v>
      </c>
      <c r="B86" s="5">
        <v>21.892800000000001</v>
      </c>
      <c r="C86" s="5">
        <v>22.045999999999999</v>
      </c>
      <c r="D86" s="2">
        <f t="shared" si="1"/>
        <v>1.7679915062549005E-2</v>
      </c>
    </row>
    <row r="87" spans="1:4" x14ac:dyDescent="0.2">
      <c r="A87" s="1">
        <v>42090</v>
      </c>
      <c r="B87" s="5">
        <v>21.8979</v>
      </c>
      <c r="C87" s="5">
        <v>22.051200000000001</v>
      </c>
      <c r="D87" s="2">
        <f t="shared" si="1"/>
        <v>1.7919955684808253E-2</v>
      </c>
    </row>
    <row r="88" spans="1:4" x14ac:dyDescent="0.2">
      <c r="A88" s="1">
        <v>42091</v>
      </c>
      <c r="B88" s="5">
        <v>21.903199999999998</v>
      </c>
      <c r="C88" s="5">
        <v>22.0565</v>
      </c>
      <c r="D88" s="2">
        <f t="shared" si="1"/>
        <v>1.8164612472880003E-2</v>
      </c>
    </row>
    <row r="89" spans="1:4" x14ac:dyDescent="0.2">
      <c r="A89" s="1">
        <v>42093</v>
      </c>
      <c r="B89" s="5">
        <v>21.903199999999998</v>
      </c>
      <c r="C89" s="5">
        <v>22.0565</v>
      </c>
      <c r="D89" s="2">
        <f t="shared" si="1"/>
        <v>1.8164612472880003E-2</v>
      </c>
    </row>
    <row r="90" spans="1:4" x14ac:dyDescent="0.2">
      <c r="A90" s="1">
        <v>42094</v>
      </c>
      <c r="B90" s="5">
        <v>21.903199999999998</v>
      </c>
      <c r="C90" s="5">
        <v>22.0565</v>
      </c>
      <c r="D90" s="2">
        <f t="shared" si="1"/>
        <v>1.8164612472880003E-2</v>
      </c>
    </row>
    <row r="91" spans="1:4" x14ac:dyDescent="0.2">
      <c r="A91" s="1">
        <v>42095</v>
      </c>
      <c r="B91" s="5">
        <v>21.903199999999998</v>
      </c>
      <c r="C91" s="5">
        <v>22.0565</v>
      </c>
      <c r="D91" s="2">
        <f t="shared" si="1"/>
        <v>1.8164612472880003E-2</v>
      </c>
    </row>
    <row r="92" spans="1:4" x14ac:dyDescent="0.2">
      <c r="A92" s="1">
        <v>42096</v>
      </c>
      <c r="B92" s="5">
        <v>21.903199999999998</v>
      </c>
      <c r="C92" s="5">
        <v>22.0565</v>
      </c>
      <c r="D92" s="2">
        <f t="shared" si="1"/>
        <v>1.8164612472880003E-2</v>
      </c>
    </row>
    <row r="93" spans="1:4" x14ac:dyDescent="0.2">
      <c r="A93" s="1">
        <v>42097</v>
      </c>
      <c r="B93" s="5">
        <v>21.903199999999998</v>
      </c>
      <c r="C93" s="5">
        <v>22.0565</v>
      </c>
      <c r="D93" s="2">
        <f t="shared" si="1"/>
        <v>1.8164612472880003E-2</v>
      </c>
    </row>
    <row r="94" spans="1:4" x14ac:dyDescent="0.2">
      <c r="A94" s="1">
        <v>42098</v>
      </c>
      <c r="B94" s="5">
        <v>21.903199999999998</v>
      </c>
      <c r="C94" s="5">
        <v>22.0565</v>
      </c>
      <c r="D94" s="2">
        <f t="shared" si="1"/>
        <v>1.8164612472880003E-2</v>
      </c>
    </row>
    <row r="95" spans="1:4" x14ac:dyDescent="0.2">
      <c r="A95" s="1">
        <v>42099</v>
      </c>
      <c r="B95" s="5">
        <v>21.903199999999998</v>
      </c>
      <c r="C95" s="5">
        <v>22.0565</v>
      </c>
      <c r="D95" s="2">
        <f t="shared" si="1"/>
        <v>1.8164612472880003E-2</v>
      </c>
    </row>
    <row r="96" spans="1:4" x14ac:dyDescent="0.2">
      <c r="A96" s="1">
        <v>42100</v>
      </c>
      <c r="B96" s="5">
        <v>21.903199999999998</v>
      </c>
      <c r="C96" s="5">
        <v>22.0565</v>
      </c>
      <c r="D96" s="2">
        <f t="shared" si="1"/>
        <v>1.8164612472880003E-2</v>
      </c>
    </row>
    <row r="97" spans="1:4" x14ac:dyDescent="0.2">
      <c r="A97" s="1">
        <v>42101</v>
      </c>
      <c r="B97" s="5">
        <v>21.903199999999998</v>
      </c>
      <c r="C97" s="5">
        <v>22.0565</v>
      </c>
      <c r="D97" s="2">
        <f t="shared" si="1"/>
        <v>1.8164612472880003E-2</v>
      </c>
    </row>
    <row r="98" spans="1:4" x14ac:dyDescent="0.2">
      <c r="A98" s="1">
        <v>42102</v>
      </c>
      <c r="B98" s="5">
        <v>21.911000000000001</v>
      </c>
      <c r="C98" s="5">
        <v>22.064399999999999</v>
      </c>
      <c r="D98" s="2">
        <f t="shared" si="1"/>
        <v>1.8529289572081376E-2</v>
      </c>
    </row>
    <row r="99" spans="1:4" x14ac:dyDescent="0.2">
      <c r="A99" s="1">
        <v>42103</v>
      </c>
      <c r="B99" s="5">
        <v>21.921600000000002</v>
      </c>
      <c r="C99" s="5">
        <v>22.075099999999999</v>
      </c>
      <c r="D99" s="2">
        <f t="shared" si="1"/>
        <v>1.9023219314037703E-2</v>
      </c>
    </row>
    <row r="100" spans="1:4" x14ac:dyDescent="0.2">
      <c r="A100" s="1">
        <v>42104</v>
      </c>
      <c r="B100" s="5">
        <v>21.924399999999999</v>
      </c>
      <c r="C100" s="5">
        <v>22.0779</v>
      </c>
      <c r="D100" s="2">
        <f t="shared" si="1"/>
        <v>1.915247195679266E-2</v>
      </c>
    </row>
    <row r="101" spans="1:4" x14ac:dyDescent="0.2">
      <c r="A101" s="1">
        <v>42105</v>
      </c>
      <c r="B101" s="5">
        <v>21.927099999999999</v>
      </c>
      <c r="C101" s="5">
        <v>22.0806</v>
      </c>
      <c r="D101" s="2">
        <f t="shared" si="1"/>
        <v>1.9277108433734948E-2</v>
      </c>
    </row>
    <row r="102" spans="1:4" x14ac:dyDescent="0.2">
      <c r="A102" s="1">
        <v>42106</v>
      </c>
      <c r="B102" s="5">
        <v>21.927099999999999</v>
      </c>
      <c r="C102" s="5">
        <v>22.0806</v>
      </c>
      <c r="D102" s="2">
        <f t="shared" si="1"/>
        <v>1.9277108433734948E-2</v>
      </c>
    </row>
    <row r="103" spans="1:4" x14ac:dyDescent="0.2">
      <c r="A103" s="1">
        <v>42107</v>
      </c>
      <c r="B103" s="5">
        <v>21.927099999999999</v>
      </c>
      <c r="C103" s="5">
        <v>22.0806</v>
      </c>
      <c r="D103" s="2">
        <f t="shared" si="1"/>
        <v>1.9277108433734948E-2</v>
      </c>
    </row>
    <row r="104" spans="1:4" x14ac:dyDescent="0.2">
      <c r="A104" s="1">
        <v>42108</v>
      </c>
      <c r="B104" s="5">
        <v>21.928699999999999</v>
      </c>
      <c r="C104" s="5">
        <v>22.0822</v>
      </c>
      <c r="D104" s="2">
        <f t="shared" si="1"/>
        <v>1.9350967086737756E-2</v>
      </c>
    </row>
    <row r="105" spans="1:4" x14ac:dyDescent="0.2">
      <c r="A105" s="1">
        <v>42109</v>
      </c>
      <c r="B105" s="5">
        <v>21.930299999999999</v>
      </c>
      <c r="C105" s="5">
        <v>22.0838</v>
      </c>
      <c r="D105" s="2">
        <f t="shared" si="1"/>
        <v>1.9424825739740564E-2</v>
      </c>
    </row>
    <row r="106" spans="1:4" x14ac:dyDescent="0.2">
      <c r="A106" s="1">
        <v>42110</v>
      </c>
      <c r="B106" s="5">
        <v>21.929200000000002</v>
      </c>
      <c r="C106" s="5">
        <v>22.082699999999999</v>
      </c>
      <c r="D106" s="2">
        <f t="shared" si="1"/>
        <v>1.9374047915801083E-2</v>
      </c>
    </row>
    <row r="107" spans="1:4" x14ac:dyDescent="0.2">
      <c r="A107" s="1">
        <v>42111</v>
      </c>
      <c r="B107" s="5">
        <v>21.928100000000001</v>
      </c>
      <c r="C107" s="5">
        <v>22.081600000000002</v>
      </c>
      <c r="D107" s="2">
        <f t="shared" si="1"/>
        <v>1.9323270091861765E-2</v>
      </c>
    </row>
    <row r="108" spans="1:4" x14ac:dyDescent="0.2">
      <c r="A108" s="1">
        <v>42112</v>
      </c>
      <c r="B108" s="5">
        <v>21.927</v>
      </c>
      <c r="C108" s="5">
        <v>22.080500000000001</v>
      </c>
      <c r="D108" s="2">
        <f t="shared" si="1"/>
        <v>1.9272492267922284E-2</v>
      </c>
    </row>
    <row r="109" spans="1:4" x14ac:dyDescent="0.2">
      <c r="A109" s="1">
        <v>42113</v>
      </c>
      <c r="B109" s="5">
        <v>21.927</v>
      </c>
      <c r="C109" s="5">
        <v>22.080500000000001</v>
      </c>
      <c r="D109" s="2">
        <f t="shared" si="1"/>
        <v>1.9272492267922284E-2</v>
      </c>
    </row>
    <row r="110" spans="1:4" x14ac:dyDescent="0.2">
      <c r="A110" s="1">
        <v>42114</v>
      </c>
      <c r="B110" s="5">
        <v>21.927</v>
      </c>
      <c r="C110" s="5">
        <v>22.080500000000001</v>
      </c>
      <c r="D110" s="2">
        <f t="shared" si="1"/>
        <v>1.9272492267922284E-2</v>
      </c>
    </row>
    <row r="111" spans="1:4" x14ac:dyDescent="0.2">
      <c r="A111" s="1">
        <v>42115</v>
      </c>
      <c r="B111" s="5">
        <v>21.927</v>
      </c>
      <c r="C111" s="5">
        <v>22.080500000000001</v>
      </c>
      <c r="D111" s="2">
        <f t="shared" si="1"/>
        <v>1.9272492267922284E-2</v>
      </c>
    </row>
    <row r="112" spans="1:4" x14ac:dyDescent="0.2">
      <c r="A112" s="1">
        <v>42116</v>
      </c>
      <c r="B112" s="5">
        <v>21.936900000000001</v>
      </c>
      <c r="C112" s="5">
        <v>22.090499999999999</v>
      </c>
      <c r="D112" s="2">
        <f t="shared" si="1"/>
        <v>1.9734108849189792E-2</v>
      </c>
    </row>
    <row r="113" spans="1:4" x14ac:dyDescent="0.2">
      <c r="A113" s="1">
        <v>42117</v>
      </c>
      <c r="B113" s="5">
        <v>21.9467</v>
      </c>
      <c r="C113" s="5">
        <v>22.100300000000001</v>
      </c>
      <c r="D113" s="2">
        <f t="shared" si="1"/>
        <v>2.018649309883213E-2</v>
      </c>
    </row>
    <row r="114" spans="1:4" x14ac:dyDescent="0.2">
      <c r="A114" s="1">
        <v>42118</v>
      </c>
      <c r="B114" s="5">
        <v>21.9573</v>
      </c>
      <c r="C114" s="5">
        <v>22.1113</v>
      </c>
      <c r="D114" s="2">
        <f t="shared" si="1"/>
        <v>2.0694271338226454E-2</v>
      </c>
    </row>
    <row r="115" spans="1:4" x14ac:dyDescent="0.2">
      <c r="A115" s="1">
        <v>42119</v>
      </c>
      <c r="B115" s="5">
        <v>21.968499999999999</v>
      </c>
      <c r="C115" s="5">
        <v>22.122299999999999</v>
      </c>
      <c r="D115" s="2">
        <f t="shared" si="1"/>
        <v>2.1202049577620778E-2</v>
      </c>
    </row>
    <row r="116" spans="1:4" x14ac:dyDescent="0.2">
      <c r="A116" s="1">
        <v>42120</v>
      </c>
      <c r="B116" s="5">
        <v>21.968499999999999</v>
      </c>
      <c r="C116" s="5">
        <v>22.122299999999999</v>
      </c>
      <c r="D116" s="2">
        <f t="shared" si="1"/>
        <v>2.1202049577620778E-2</v>
      </c>
    </row>
    <row r="117" spans="1:4" x14ac:dyDescent="0.2">
      <c r="A117" s="1">
        <v>42121</v>
      </c>
      <c r="B117" s="5">
        <v>21.968499999999999</v>
      </c>
      <c r="C117" s="5">
        <v>22.122299999999999</v>
      </c>
      <c r="D117" s="2">
        <f t="shared" si="1"/>
        <v>2.1202049577620778E-2</v>
      </c>
    </row>
    <row r="118" spans="1:4" x14ac:dyDescent="0.2">
      <c r="A118" s="1">
        <v>42122</v>
      </c>
      <c r="B118" s="5">
        <v>21.979399999999998</v>
      </c>
      <c r="C118" s="5">
        <v>22.133299999999998</v>
      </c>
      <c r="D118" s="2">
        <f t="shared" si="1"/>
        <v>2.1709827817015102E-2</v>
      </c>
    </row>
    <row r="119" spans="1:4" x14ac:dyDescent="0.2">
      <c r="A119" s="1">
        <v>42123</v>
      </c>
      <c r="B119" s="5">
        <v>21.988800000000001</v>
      </c>
      <c r="C119" s="5">
        <v>22.142700000000001</v>
      </c>
      <c r="D119" s="2">
        <f t="shared" si="1"/>
        <v>2.2143747403406782E-2</v>
      </c>
    </row>
    <row r="120" spans="1:4" x14ac:dyDescent="0.2">
      <c r="A120" s="1">
        <v>42124</v>
      </c>
      <c r="B120" s="5">
        <v>21.998100000000001</v>
      </c>
      <c r="C120" s="5">
        <v>22.152100000000001</v>
      </c>
      <c r="D120" s="2">
        <f t="shared" si="1"/>
        <v>2.2577666989798299E-2</v>
      </c>
    </row>
    <row r="121" spans="1:4" x14ac:dyDescent="0.2">
      <c r="A121" s="1">
        <v>42125</v>
      </c>
      <c r="B121" s="5">
        <v>21.996600000000001</v>
      </c>
      <c r="C121" s="5">
        <v>22.150600000000001</v>
      </c>
      <c r="D121" s="2">
        <f t="shared" si="1"/>
        <v>2.2508424502608156E-2</v>
      </c>
    </row>
    <row r="122" spans="1:4" x14ac:dyDescent="0.2">
      <c r="A122" s="1">
        <v>42126</v>
      </c>
      <c r="B122" s="5">
        <v>21.996600000000001</v>
      </c>
      <c r="C122" s="5">
        <v>22.150600000000001</v>
      </c>
      <c r="D122" s="2">
        <f t="shared" si="1"/>
        <v>2.2508424502608156E-2</v>
      </c>
    </row>
    <row r="123" spans="1:4" x14ac:dyDescent="0.2">
      <c r="A123" s="1">
        <v>42127</v>
      </c>
      <c r="B123" s="5">
        <v>21.996600000000001</v>
      </c>
      <c r="C123" s="5">
        <v>22.150600000000001</v>
      </c>
      <c r="D123" s="2">
        <f t="shared" si="1"/>
        <v>2.2508424502608156E-2</v>
      </c>
    </row>
    <row r="124" spans="1:4" x14ac:dyDescent="0.2">
      <c r="A124" s="1">
        <v>42128</v>
      </c>
      <c r="B124" s="5">
        <v>21.996600000000001</v>
      </c>
      <c r="C124" s="5">
        <v>22.150600000000001</v>
      </c>
      <c r="D124" s="2">
        <f t="shared" si="1"/>
        <v>2.2508424502608156E-2</v>
      </c>
    </row>
    <row r="125" spans="1:4" x14ac:dyDescent="0.2">
      <c r="A125" s="1">
        <v>42129</v>
      </c>
      <c r="B125" s="5">
        <v>21.995000000000001</v>
      </c>
      <c r="C125" s="5">
        <v>22.149000000000001</v>
      </c>
      <c r="D125" s="2">
        <f t="shared" si="1"/>
        <v>2.2434565849605348E-2</v>
      </c>
    </row>
    <row r="126" spans="1:4" x14ac:dyDescent="0.2">
      <c r="A126" s="1">
        <v>42130</v>
      </c>
      <c r="B126" s="5">
        <v>21.993500000000001</v>
      </c>
      <c r="C126" s="5">
        <v>22.147500000000001</v>
      </c>
      <c r="D126" s="2">
        <f t="shared" si="1"/>
        <v>2.2365323362415205E-2</v>
      </c>
    </row>
    <row r="127" spans="1:4" x14ac:dyDescent="0.2">
      <c r="A127" s="1">
        <v>42131</v>
      </c>
      <c r="B127" s="5">
        <v>21.987500000000001</v>
      </c>
      <c r="C127" s="5">
        <v>22.141400000000001</v>
      </c>
      <c r="D127" s="2">
        <f t="shared" si="1"/>
        <v>2.2083737247841972E-2</v>
      </c>
    </row>
    <row r="128" spans="1:4" x14ac:dyDescent="0.2">
      <c r="A128" s="1">
        <v>42132</v>
      </c>
      <c r="B128" s="5">
        <v>21.9816</v>
      </c>
      <c r="C128" s="5">
        <v>22.1355</v>
      </c>
      <c r="D128" s="2">
        <f t="shared" si="1"/>
        <v>2.1811383464894064E-2</v>
      </c>
    </row>
    <row r="129" spans="1:4" x14ac:dyDescent="0.2">
      <c r="A129" s="1">
        <v>42133</v>
      </c>
      <c r="B129" s="5">
        <v>21.9773</v>
      </c>
      <c r="C129" s="5">
        <v>22.1311</v>
      </c>
      <c r="D129" s="2">
        <f t="shared" si="1"/>
        <v>2.1608272169136303E-2</v>
      </c>
    </row>
    <row r="130" spans="1:4" x14ac:dyDescent="0.2">
      <c r="A130" s="1">
        <v>42134</v>
      </c>
      <c r="B130" s="5">
        <v>21.9773</v>
      </c>
      <c r="C130" s="5">
        <v>22.1311</v>
      </c>
      <c r="D130" s="2">
        <f t="shared" si="1"/>
        <v>2.1608272169136303E-2</v>
      </c>
    </row>
    <row r="131" spans="1:4" x14ac:dyDescent="0.2">
      <c r="A131" s="1">
        <v>42135</v>
      </c>
      <c r="B131" s="5">
        <v>21.9773</v>
      </c>
      <c r="C131" s="5">
        <v>22.1311</v>
      </c>
      <c r="D131" s="2">
        <f t="shared" ref="D131:D194" si="2">(C131-$C$2)/$C$2</f>
        <v>2.1608272169136303E-2</v>
      </c>
    </row>
    <row r="132" spans="1:4" x14ac:dyDescent="0.2">
      <c r="A132" s="1">
        <v>42136</v>
      </c>
      <c r="B132" s="5">
        <v>21.972999999999999</v>
      </c>
      <c r="C132" s="5">
        <v>22.126799999999999</v>
      </c>
      <c r="D132" s="2">
        <f t="shared" si="2"/>
        <v>2.1409777039191207E-2</v>
      </c>
    </row>
    <row r="133" spans="1:4" x14ac:dyDescent="0.2">
      <c r="A133" s="1">
        <v>42137</v>
      </c>
      <c r="B133" s="5">
        <v>21.972999999999999</v>
      </c>
      <c r="C133" s="5">
        <v>22.126799999999999</v>
      </c>
      <c r="D133" s="2">
        <f t="shared" si="2"/>
        <v>2.1409777039191207E-2</v>
      </c>
    </row>
    <row r="134" spans="1:4" x14ac:dyDescent="0.2">
      <c r="A134" s="1">
        <v>42138</v>
      </c>
      <c r="B134" s="5">
        <v>21.9558</v>
      </c>
      <c r="C134" s="5">
        <v>22.109500000000001</v>
      </c>
      <c r="D134" s="2">
        <f t="shared" si="2"/>
        <v>2.0611180353598317E-2</v>
      </c>
    </row>
    <row r="135" spans="1:4" x14ac:dyDescent="0.2">
      <c r="A135" s="1">
        <v>42139</v>
      </c>
      <c r="B135" s="5">
        <v>21.943000000000001</v>
      </c>
      <c r="C135" s="5">
        <v>22.096599999999999</v>
      </c>
      <c r="D135" s="2">
        <f t="shared" si="2"/>
        <v>2.0015694963763025E-2</v>
      </c>
    </row>
    <row r="136" spans="1:4" x14ac:dyDescent="0.2">
      <c r="A136" s="1">
        <v>42140</v>
      </c>
      <c r="B136" s="5">
        <v>21.9345</v>
      </c>
      <c r="C136" s="5">
        <v>22.088000000000001</v>
      </c>
      <c r="D136" s="2">
        <f t="shared" si="2"/>
        <v>1.9618704703872995E-2</v>
      </c>
    </row>
    <row r="137" spans="1:4" x14ac:dyDescent="0.2">
      <c r="A137" s="1">
        <v>42141</v>
      </c>
      <c r="B137" s="5">
        <v>21.9345</v>
      </c>
      <c r="C137" s="5">
        <v>22.088000000000001</v>
      </c>
      <c r="D137" s="2">
        <f t="shared" si="2"/>
        <v>1.9618704703872995E-2</v>
      </c>
    </row>
    <row r="138" spans="1:4" x14ac:dyDescent="0.2">
      <c r="A138" s="1">
        <v>42142</v>
      </c>
      <c r="B138" s="5">
        <v>21.9345</v>
      </c>
      <c r="C138" s="5">
        <v>22.088000000000001</v>
      </c>
      <c r="D138" s="2">
        <f t="shared" si="2"/>
        <v>1.9618704703872995E-2</v>
      </c>
    </row>
    <row r="139" spans="1:4" x14ac:dyDescent="0.2">
      <c r="A139" s="1">
        <v>42143</v>
      </c>
      <c r="B139" s="5">
        <v>21.926100000000002</v>
      </c>
      <c r="C139" s="5">
        <v>22.079599999999999</v>
      </c>
      <c r="D139" s="2">
        <f t="shared" si="2"/>
        <v>1.9230946775608132E-2</v>
      </c>
    </row>
    <row r="140" spans="1:4" x14ac:dyDescent="0.2">
      <c r="A140" s="1">
        <v>42144</v>
      </c>
      <c r="B140" s="5">
        <v>21.9176</v>
      </c>
      <c r="C140" s="5">
        <v>22.071000000000002</v>
      </c>
      <c r="D140" s="2">
        <f t="shared" si="2"/>
        <v>1.8833956515718103E-2</v>
      </c>
    </row>
    <row r="141" spans="1:4" x14ac:dyDescent="0.2">
      <c r="A141" s="1">
        <v>42145</v>
      </c>
      <c r="B141" s="5">
        <v>21.905100000000001</v>
      </c>
      <c r="C141" s="5">
        <v>22.058399999999999</v>
      </c>
      <c r="D141" s="2">
        <f t="shared" si="2"/>
        <v>1.8252319623320808E-2</v>
      </c>
    </row>
    <row r="142" spans="1:4" x14ac:dyDescent="0.2">
      <c r="A142" s="1">
        <v>42146</v>
      </c>
      <c r="B142" s="5">
        <v>21.892600000000002</v>
      </c>
      <c r="C142" s="5">
        <v>22.0458</v>
      </c>
      <c r="D142" s="2">
        <f t="shared" si="2"/>
        <v>1.7670682730923676E-2</v>
      </c>
    </row>
    <row r="143" spans="1:4" x14ac:dyDescent="0.2">
      <c r="A143" s="1">
        <v>42147</v>
      </c>
      <c r="B143" s="5">
        <v>21.888500000000001</v>
      </c>
      <c r="C143" s="5">
        <v>22.041699999999999</v>
      </c>
      <c r="D143" s="2">
        <f t="shared" si="2"/>
        <v>1.7481419932603909E-2</v>
      </c>
    </row>
    <row r="144" spans="1:4" x14ac:dyDescent="0.2">
      <c r="A144" s="1">
        <v>42149</v>
      </c>
      <c r="B144" s="5">
        <v>21.888500000000001</v>
      </c>
      <c r="C144" s="5">
        <v>22.041699999999999</v>
      </c>
      <c r="D144" s="2">
        <f t="shared" si="2"/>
        <v>1.7481419932603909E-2</v>
      </c>
    </row>
    <row r="145" spans="1:4" x14ac:dyDescent="0.2">
      <c r="A145" s="1">
        <v>42150</v>
      </c>
      <c r="B145" s="5">
        <v>21.884399999999999</v>
      </c>
      <c r="C145" s="5">
        <v>22.037600000000001</v>
      </c>
      <c r="D145" s="2">
        <f t="shared" si="2"/>
        <v>1.7292157134284305E-2</v>
      </c>
    </row>
    <row r="146" spans="1:4" x14ac:dyDescent="0.2">
      <c r="A146" s="1">
        <v>42151</v>
      </c>
      <c r="B146" s="5">
        <v>21.880299999999998</v>
      </c>
      <c r="C146" s="5">
        <v>22.0335</v>
      </c>
      <c r="D146" s="2">
        <f t="shared" si="2"/>
        <v>1.7102894335964541E-2</v>
      </c>
    </row>
    <row r="147" spans="1:4" x14ac:dyDescent="0.2">
      <c r="A147" s="1">
        <v>42152</v>
      </c>
      <c r="B147" s="5">
        <v>21.878399999999999</v>
      </c>
      <c r="C147" s="5">
        <v>22.031500000000001</v>
      </c>
      <c r="D147" s="2">
        <f t="shared" si="2"/>
        <v>1.7010571019711072E-2</v>
      </c>
    </row>
    <row r="148" spans="1:4" x14ac:dyDescent="0.2">
      <c r="A148" s="1">
        <v>42153</v>
      </c>
      <c r="B148" s="5">
        <v>21.8764</v>
      </c>
      <c r="C148" s="5">
        <v>22.029499999999999</v>
      </c>
      <c r="D148" s="2">
        <f t="shared" si="2"/>
        <v>1.6918247703457439E-2</v>
      </c>
    </row>
    <row r="149" spans="1:4" x14ac:dyDescent="0.2">
      <c r="A149" s="1">
        <v>42154</v>
      </c>
      <c r="B149" s="5">
        <v>21.878499999999999</v>
      </c>
      <c r="C149" s="5">
        <v>22.031600000000001</v>
      </c>
      <c r="D149" s="2">
        <f t="shared" si="2"/>
        <v>1.7015187185523736E-2</v>
      </c>
    </row>
    <row r="150" spans="1:4" x14ac:dyDescent="0.2">
      <c r="A150" s="1">
        <v>42155</v>
      </c>
      <c r="B150" s="5">
        <v>21.878499999999999</v>
      </c>
      <c r="C150" s="5">
        <v>22.031600000000001</v>
      </c>
      <c r="D150" s="2">
        <f t="shared" si="2"/>
        <v>1.7015187185523736E-2</v>
      </c>
    </row>
    <row r="151" spans="1:4" x14ac:dyDescent="0.2">
      <c r="A151" s="1">
        <v>42156</v>
      </c>
      <c r="B151" s="5">
        <v>21.878499999999999</v>
      </c>
      <c r="C151" s="5">
        <v>22.031600000000001</v>
      </c>
      <c r="D151" s="2">
        <f t="shared" si="2"/>
        <v>1.7015187185523736E-2</v>
      </c>
    </row>
    <row r="152" spans="1:4" x14ac:dyDescent="0.2">
      <c r="A152" s="1">
        <v>42157</v>
      </c>
      <c r="B152" s="5">
        <v>21.880500000000001</v>
      </c>
      <c r="C152" s="5">
        <v>22.0337</v>
      </c>
      <c r="D152" s="2">
        <f t="shared" si="2"/>
        <v>1.7112126667589871E-2</v>
      </c>
    </row>
    <row r="153" spans="1:4" x14ac:dyDescent="0.2">
      <c r="A153" s="1">
        <v>42158</v>
      </c>
      <c r="B153" s="5">
        <v>21.8827</v>
      </c>
      <c r="C153" s="5">
        <v>22.035900000000002</v>
      </c>
      <c r="D153" s="2">
        <f t="shared" si="2"/>
        <v>1.7213682315468833E-2</v>
      </c>
    </row>
    <row r="154" spans="1:4" x14ac:dyDescent="0.2">
      <c r="A154" s="1">
        <v>42159</v>
      </c>
      <c r="B154" s="5">
        <v>21.896699999999999</v>
      </c>
      <c r="C154" s="5">
        <v>22.05</v>
      </c>
      <c r="D154" s="2">
        <f t="shared" si="2"/>
        <v>1.7864561695056107E-2</v>
      </c>
    </row>
    <row r="155" spans="1:4" x14ac:dyDescent="0.2">
      <c r="A155" s="1">
        <v>42160</v>
      </c>
      <c r="B155" s="5">
        <v>21.910799999999998</v>
      </c>
      <c r="C155" s="5">
        <v>22.0642</v>
      </c>
      <c r="D155" s="2">
        <f t="shared" si="2"/>
        <v>1.8520057240456047E-2</v>
      </c>
    </row>
    <row r="156" spans="1:4" x14ac:dyDescent="0.2">
      <c r="A156" s="1">
        <v>42161</v>
      </c>
      <c r="B156" s="5">
        <v>21.922899999999998</v>
      </c>
      <c r="C156" s="5">
        <v>22.0764</v>
      </c>
      <c r="D156" s="2">
        <f t="shared" si="2"/>
        <v>1.9083229469602517E-2</v>
      </c>
    </row>
    <row r="157" spans="1:4" x14ac:dyDescent="0.2">
      <c r="A157" s="1">
        <v>42162</v>
      </c>
      <c r="B157" s="5">
        <v>21.922899999999998</v>
      </c>
      <c r="C157" s="5">
        <v>22.0764</v>
      </c>
      <c r="D157" s="2">
        <f t="shared" si="2"/>
        <v>1.9083229469602517E-2</v>
      </c>
    </row>
    <row r="158" spans="1:4" x14ac:dyDescent="0.2">
      <c r="A158" s="1">
        <v>42163</v>
      </c>
      <c r="B158" s="5">
        <v>21.922899999999998</v>
      </c>
      <c r="C158" s="5">
        <v>22.0764</v>
      </c>
      <c r="D158" s="2">
        <f t="shared" si="2"/>
        <v>1.9083229469602517E-2</v>
      </c>
    </row>
    <row r="159" spans="1:4" x14ac:dyDescent="0.2">
      <c r="A159" s="1">
        <v>42164</v>
      </c>
      <c r="B159" s="5">
        <v>21.934899999999999</v>
      </c>
      <c r="C159" s="5">
        <v>22.0884</v>
      </c>
      <c r="D159" s="2">
        <f t="shared" si="2"/>
        <v>1.9637169367123657E-2</v>
      </c>
    </row>
    <row r="160" spans="1:4" x14ac:dyDescent="0.2">
      <c r="A160" s="1">
        <v>42165</v>
      </c>
      <c r="B160" s="5">
        <v>21.946899999999999</v>
      </c>
      <c r="C160" s="5">
        <v>22.1005</v>
      </c>
      <c r="D160" s="2">
        <f t="shared" si="2"/>
        <v>2.0195725430457463E-2</v>
      </c>
    </row>
    <row r="161" spans="1:4" x14ac:dyDescent="0.2">
      <c r="A161" s="1">
        <v>42166</v>
      </c>
      <c r="B161" s="5">
        <v>21.954699999999999</v>
      </c>
      <c r="C161" s="5">
        <v>22.1084</v>
      </c>
      <c r="D161" s="2">
        <f t="shared" si="2"/>
        <v>2.0560402529658836E-2</v>
      </c>
    </row>
    <row r="162" spans="1:4" x14ac:dyDescent="0.2">
      <c r="A162" s="1">
        <v>42167</v>
      </c>
      <c r="B162" s="5">
        <v>21.962499999999999</v>
      </c>
      <c r="C162" s="5">
        <v>22.116199999999999</v>
      </c>
      <c r="D162" s="2">
        <f t="shared" si="2"/>
        <v>2.0920463463047545E-2</v>
      </c>
    </row>
    <row r="163" spans="1:4" x14ac:dyDescent="0.2">
      <c r="A163" s="1">
        <v>42168</v>
      </c>
      <c r="B163" s="5">
        <v>21.958200000000001</v>
      </c>
      <c r="C163" s="5">
        <v>22.111899999999999</v>
      </c>
      <c r="D163" s="2">
        <f t="shared" si="2"/>
        <v>2.0721968333102445E-2</v>
      </c>
    </row>
    <row r="164" spans="1:4" x14ac:dyDescent="0.2">
      <c r="A164" s="1">
        <v>42169</v>
      </c>
      <c r="B164" s="5">
        <v>21.958200000000001</v>
      </c>
      <c r="C164" s="5">
        <v>22.111899999999999</v>
      </c>
      <c r="D164" s="2">
        <f t="shared" si="2"/>
        <v>2.0721968333102445E-2</v>
      </c>
    </row>
    <row r="165" spans="1:4" x14ac:dyDescent="0.2">
      <c r="A165" s="1">
        <v>42170</v>
      </c>
      <c r="B165" s="5">
        <v>21.958200000000001</v>
      </c>
      <c r="C165" s="5">
        <v>22.111899999999999</v>
      </c>
      <c r="D165" s="2">
        <f t="shared" si="2"/>
        <v>2.0721968333102445E-2</v>
      </c>
    </row>
    <row r="166" spans="1:4" x14ac:dyDescent="0.2">
      <c r="A166" s="1">
        <v>42171</v>
      </c>
      <c r="B166" s="5">
        <v>21.9541</v>
      </c>
      <c r="C166" s="5">
        <v>22.107800000000001</v>
      </c>
      <c r="D166" s="2">
        <f t="shared" si="2"/>
        <v>2.0532705534782845E-2</v>
      </c>
    </row>
    <row r="167" spans="1:4" x14ac:dyDescent="0.2">
      <c r="A167" s="1">
        <v>42172</v>
      </c>
      <c r="B167" s="5">
        <v>21.9498</v>
      </c>
      <c r="C167" s="5">
        <v>22.103400000000001</v>
      </c>
      <c r="D167" s="2">
        <f t="shared" si="2"/>
        <v>2.032959423902508E-2</v>
      </c>
    </row>
    <row r="168" spans="1:4" x14ac:dyDescent="0.2">
      <c r="A168" s="1">
        <v>42173</v>
      </c>
      <c r="B168" s="5">
        <v>21.942499999999999</v>
      </c>
      <c r="C168" s="5">
        <v>22.0961</v>
      </c>
      <c r="D168" s="2">
        <f t="shared" si="2"/>
        <v>1.9992614134699698E-2</v>
      </c>
    </row>
    <row r="169" spans="1:4" x14ac:dyDescent="0.2">
      <c r="A169" s="1">
        <v>42174</v>
      </c>
      <c r="B169" s="5">
        <v>21.935199999999998</v>
      </c>
      <c r="C169" s="5">
        <v>22.088699999999999</v>
      </c>
      <c r="D169" s="2">
        <f t="shared" si="2"/>
        <v>1.9651017864561651E-2</v>
      </c>
    </row>
    <row r="170" spans="1:4" x14ac:dyDescent="0.2">
      <c r="A170" s="1">
        <v>42175</v>
      </c>
      <c r="B170" s="5">
        <v>21.931999999999999</v>
      </c>
      <c r="C170" s="5">
        <v>22.0855</v>
      </c>
      <c r="D170" s="2">
        <f t="shared" si="2"/>
        <v>1.9503300558556036E-2</v>
      </c>
    </row>
    <row r="171" spans="1:4" x14ac:dyDescent="0.2">
      <c r="A171" s="1">
        <v>42176</v>
      </c>
      <c r="B171" s="5">
        <v>21.931999999999999</v>
      </c>
      <c r="C171" s="5">
        <v>22.0855</v>
      </c>
      <c r="D171" s="2">
        <f t="shared" si="2"/>
        <v>1.9503300558556036E-2</v>
      </c>
    </row>
    <row r="172" spans="1:4" x14ac:dyDescent="0.2">
      <c r="A172" s="1">
        <v>42177</v>
      </c>
      <c r="B172" s="5">
        <v>21.931999999999999</v>
      </c>
      <c r="C172" s="5">
        <v>22.0855</v>
      </c>
      <c r="D172" s="2">
        <f t="shared" si="2"/>
        <v>1.9503300558556036E-2</v>
      </c>
    </row>
    <row r="173" spans="1:4" x14ac:dyDescent="0.2">
      <c r="A173" s="1">
        <v>42178</v>
      </c>
      <c r="B173" s="5">
        <v>21.928999999999998</v>
      </c>
      <c r="C173" s="5">
        <v>22.0825</v>
      </c>
      <c r="D173" s="2">
        <f t="shared" si="2"/>
        <v>1.9364815584175753E-2</v>
      </c>
    </row>
    <row r="174" spans="1:4" x14ac:dyDescent="0.2">
      <c r="A174" s="1">
        <v>42179</v>
      </c>
      <c r="B174" s="5">
        <v>21.925899999999999</v>
      </c>
      <c r="C174" s="5">
        <v>22.0794</v>
      </c>
      <c r="D174" s="2">
        <f t="shared" si="2"/>
        <v>1.9221714443982803E-2</v>
      </c>
    </row>
    <row r="175" spans="1:4" x14ac:dyDescent="0.2">
      <c r="A175" s="1">
        <v>42180</v>
      </c>
      <c r="B175" s="5">
        <v>21.9192</v>
      </c>
      <c r="C175" s="5">
        <v>22.072600000000001</v>
      </c>
      <c r="D175" s="2">
        <f t="shared" si="2"/>
        <v>1.890781516872091E-2</v>
      </c>
    </row>
    <row r="176" spans="1:4" x14ac:dyDescent="0.2">
      <c r="A176" s="1">
        <v>42181</v>
      </c>
      <c r="B176" s="5">
        <v>21.912500000000001</v>
      </c>
      <c r="C176" s="5">
        <v>22.065899999999999</v>
      </c>
      <c r="D176" s="2">
        <f t="shared" si="2"/>
        <v>1.8598532059271519E-2</v>
      </c>
    </row>
    <row r="177" spans="1:4" x14ac:dyDescent="0.2">
      <c r="A177" s="1">
        <v>42182</v>
      </c>
      <c r="B177" s="5">
        <v>21.908799999999999</v>
      </c>
      <c r="C177" s="5">
        <v>22.062200000000001</v>
      </c>
      <c r="D177" s="2">
        <f t="shared" si="2"/>
        <v>1.8427733924202577E-2</v>
      </c>
    </row>
    <row r="178" spans="1:4" x14ac:dyDescent="0.2">
      <c r="A178" s="1">
        <v>42183</v>
      </c>
      <c r="B178" s="5">
        <v>21.908799999999999</v>
      </c>
      <c r="C178" s="5">
        <v>22.062200000000001</v>
      </c>
      <c r="D178" s="2">
        <f t="shared" si="2"/>
        <v>1.8427733924202577E-2</v>
      </c>
    </row>
    <row r="179" spans="1:4" x14ac:dyDescent="0.2">
      <c r="A179" s="1">
        <v>42184</v>
      </c>
      <c r="B179" s="5">
        <v>21.908799999999999</v>
      </c>
      <c r="C179" s="5">
        <v>22.062200000000001</v>
      </c>
      <c r="D179" s="2">
        <f t="shared" si="2"/>
        <v>1.8427733924202577E-2</v>
      </c>
    </row>
    <row r="180" spans="1:4" x14ac:dyDescent="0.2">
      <c r="A180" s="1">
        <v>42185</v>
      </c>
      <c r="B180" s="5">
        <v>21.905200000000001</v>
      </c>
      <c r="C180" s="5">
        <v>22.058499999999999</v>
      </c>
      <c r="D180" s="2">
        <f t="shared" si="2"/>
        <v>1.8256935789133472E-2</v>
      </c>
    </row>
    <row r="181" spans="1:4" x14ac:dyDescent="0.2">
      <c r="A181" s="1">
        <v>42186</v>
      </c>
      <c r="B181" s="5">
        <v>21.908799999999999</v>
      </c>
      <c r="C181" s="5">
        <v>22.062200000000001</v>
      </c>
      <c r="D181" s="2">
        <f t="shared" si="2"/>
        <v>1.8427733924202577E-2</v>
      </c>
    </row>
    <row r="182" spans="1:4" x14ac:dyDescent="0.2">
      <c r="A182" s="1">
        <v>42187</v>
      </c>
      <c r="B182" s="5">
        <v>21.8994</v>
      </c>
      <c r="C182" s="5">
        <v>22.052700000000002</v>
      </c>
      <c r="D182" s="2">
        <f t="shared" si="2"/>
        <v>1.7989198171998396E-2</v>
      </c>
    </row>
    <row r="183" spans="1:4" x14ac:dyDescent="0.2">
      <c r="A183" s="1">
        <v>42188</v>
      </c>
      <c r="B183" s="5">
        <v>21.897200000000002</v>
      </c>
      <c r="C183" s="5">
        <v>22.0505</v>
      </c>
      <c r="D183" s="2">
        <f t="shared" si="2"/>
        <v>1.7887642524119434E-2</v>
      </c>
    </row>
    <row r="184" spans="1:4" x14ac:dyDescent="0.2">
      <c r="A184" s="1">
        <v>42189</v>
      </c>
      <c r="B184" s="5">
        <v>21.898700000000002</v>
      </c>
      <c r="C184" s="5">
        <v>22.052</v>
      </c>
      <c r="D184" s="2">
        <f t="shared" si="2"/>
        <v>1.7956885011309577E-2</v>
      </c>
    </row>
    <row r="185" spans="1:4" x14ac:dyDescent="0.2">
      <c r="A185" s="1">
        <v>42190</v>
      </c>
      <c r="B185" s="5">
        <v>21.898700000000002</v>
      </c>
      <c r="C185" s="5">
        <v>22.052</v>
      </c>
      <c r="D185" s="2">
        <f t="shared" si="2"/>
        <v>1.7956885011309577E-2</v>
      </c>
    </row>
    <row r="186" spans="1:4" x14ac:dyDescent="0.2">
      <c r="A186" s="1">
        <v>42191</v>
      </c>
      <c r="B186" s="5">
        <v>21.898700000000002</v>
      </c>
      <c r="C186" s="5">
        <v>22.052</v>
      </c>
      <c r="D186" s="2">
        <f t="shared" si="2"/>
        <v>1.7956885011309577E-2</v>
      </c>
    </row>
    <row r="187" spans="1:4" x14ac:dyDescent="0.2">
      <c r="A187" s="1">
        <v>42192</v>
      </c>
      <c r="B187" s="5">
        <v>21.900200000000002</v>
      </c>
      <c r="C187" s="5">
        <v>22.0535</v>
      </c>
      <c r="D187" s="2">
        <f t="shared" si="2"/>
        <v>1.8026127498499717E-2</v>
      </c>
    </row>
    <row r="188" spans="1:4" x14ac:dyDescent="0.2">
      <c r="A188" s="1">
        <v>42193</v>
      </c>
      <c r="B188" s="5">
        <v>21.901700000000002</v>
      </c>
      <c r="C188" s="5">
        <v>22.055</v>
      </c>
      <c r="D188" s="2">
        <f t="shared" si="2"/>
        <v>1.809536998568986E-2</v>
      </c>
    </row>
    <row r="189" spans="1:4" x14ac:dyDescent="0.2">
      <c r="A189" s="1">
        <v>42194</v>
      </c>
      <c r="B189" s="5">
        <v>21.903199999999998</v>
      </c>
      <c r="C189" s="5">
        <v>22.0565</v>
      </c>
      <c r="D189" s="2">
        <f t="shared" si="2"/>
        <v>1.8164612472880003E-2</v>
      </c>
    </row>
    <row r="190" spans="1:4" x14ac:dyDescent="0.2">
      <c r="A190" s="1">
        <v>42195</v>
      </c>
      <c r="B190" s="5">
        <v>21.904699999999998</v>
      </c>
      <c r="C190" s="5">
        <v>22.058</v>
      </c>
      <c r="D190" s="2">
        <f t="shared" si="2"/>
        <v>1.8233854960070146E-2</v>
      </c>
    </row>
    <row r="191" spans="1:4" x14ac:dyDescent="0.2">
      <c r="A191" s="1">
        <v>42196</v>
      </c>
      <c r="B191" s="5">
        <v>21.904699999999998</v>
      </c>
      <c r="C191" s="5">
        <v>22.058</v>
      </c>
      <c r="D191" s="2">
        <f t="shared" si="2"/>
        <v>1.8233854960070146E-2</v>
      </c>
    </row>
    <row r="192" spans="1:4" x14ac:dyDescent="0.2">
      <c r="A192" s="1">
        <v>42197</v>
      </c>
      <c r="B192" s="5">
        <v>21.904699999999998</v>
      </c>
      <c r="C192" s="5">
        <v>22.058</v>
      </c>
      <c r="D192" s="2">
        <f t="shared" si="2"/>
        <v>1.8233854960070146E-2</v>
      </c>
    </row>
    <row r="193" spans="1:4" x14ac:dyDescent="0.2">
      <c r="A193" s="1">
        <v>42198</v>
      </c>
      <c r="B193" s="5">
        <v>21.904699999999998</v>
      </c>
      <c r="C193" s="5">
        <v>22.058</v>
      </c>
      <c r="D193" s="2">
        <f t="shared" si="2"/>
        <v>1.8233854960070146E-2</v>
      </c>
    </row>
    <row r="194" spans="1:4" x14ac:dyDescent="0.2">
      <c r="A194" s="1">
        <v>42199</v>
      </c>
      <c r="B194" s="5">
        <v>21.904699999999998</v>
      </c>
      <c r="C194" s="5">
        <v>22.058</v>
      </c>
      <c r="D194" s="2">
        <f t="shared" si="2"/>
        <v>1.8233854960070146E-2</v>
      </c>
    </row>
    <row r="195" spans="1:4" x14ac:dyDescent="0.2">
      <c r="A195" s="1">
        <v>42200</v>
      </c>
      <c r="B195" s="5">
        <v>21.904699999999998</v>
      </c>
      <c r="C195" s="5">
        <v>22.058</v>
      </c>
      <c r="D195" s="2">
        <f t="shared" ref="D195:D258" si="3">(C195-$C$2)/$C$2</f>
        <v>1.8233854960070146E-2</v>
      </c>
    </row>
    <row r="196" spans="1:4" x14ac:dyDescent="0.2">
      <c r="A196" s="1">
        <v>42201</v>
      </c>
      <c r="B196" s="5">
        <v>21.908000000000001</v>
      </c>
      <c r="C196" s="5">
        <v>22.061399999999999</v>
      </c>
      <c r="D196" s="2">
        <f t="shared" si="3"/>
        <v>1.839080459770109E-2</v>
      </c>
    </row>
    <row r="197" spans="1:4" x14ac:dyDescent="0.2">
      <c r="A197" s="1">
        <v>42202</v>
      </c>
      <c r="B197" s="5">
        <v>21.9114</v>
      </c>
      <c r="C197" s="5">
        <v>22.064800000000002</v>
      </c>
      <c r="D197" s="2">
        <f t="shared" si="3"/>
        <v>1.8547754235332201E-2</v>
      </c>
    </row>
    <row r="198" spans="1:4" x14ac:dyDescent="0.2">
      <c r="A198" s="1">
        <v>42203</v>
      </c>
      <c r="B198" s="5">
        <v>21.9148</v>
      </c>
      <c r="C198" s="5">
        <v>22.068200000000001</v>
      </c>
      <c r="D198" s="2">
        <f t="shared" si="3"/>
        <v>1.8704703872963149E-2</v>
      </c>
    </row>
    <row r="199" spans="1:4" x14ac:dyDescent="0.2">
      <c r="A199" s="1">
        <v>42204</v>
      </c>
      <c r="B199" s="5">
        <v>21.9148</v>
      </c>
      <c r="C199" s="5">
        <v>22.068200000000001</v>
      </c>
      <c r="D199" s="2">
        <f t="shared" si="3"/>
        <v>1.8704703872963149E-2</v>
      </c>
    </row>
    <row r="200" spans="1:4" x14ac:dyDescent="0.2">
      <c r="A200" s="1">
        <v>42205</v>
      </c>
      <c r="B200" s="5">
        <v>21.9148</v>
      </c>
      <c r="C200" s="5">
        <v>22.068200000000001</v>
      </c>
      <c r="D200" s="2">
        <f t="shared" si="3"/>
        <v>1.8704703872963149E-2</v>
      </c>
    </row>
    <row r="201" spans="1:4" x14ac:dyDescent="0.2">
      <c r="A201" s="1">
        <v>42206</v>
      </c>
      <c r="B201" s="5">
        <v>21.918199999999999</v>
      </c>
      <c r="C201" s="5">
        <v>22.0716</v>
      </c>
      <c r="D201" s="2">
        <f t="shared" si="3"/>
        <v>1.8861653510594094E-2</v>
      </c>
    </row>
    <row r="202" spans="1:4" x14ac:dyDescent="0.2">
      <c r="A202" s="1">
        <v>42207</v>
      </c>
      <c r="B202" s="5">
        <v>21.921500000000002</v>
      </c>
      <c r="C202" s="5">
        <v>22.074999999999999</v>
      </c>
      <c r="D202" s="2">
        <f t="shared" si="3"/>
        <v>1.9018603148225038E-2</v>
      </c>
    </row>
    <row r="203" spans="1:4" x14ac:dyDescent="0.2">
      <c r="A203" s="1">
        <v>42208</v>
      </c>
      <c r="B203" s="5">
        <v>21.9299</v>
      </c>
      <c r="C203" s="5">
        <v>22.083400000000001</v>
      </c>
      <c r="D203" s="2">
        <f t="shared" si="3"/>
        <v>1.9406361076489902E-2</v>
      </c>
    </row>
    <row r="204" spans="1:4" x14ac:dyDescent="0.2">
      <c r="A204" s="1">
        <v>42209</v>
      </c>
      <c r="B204" s="5">
        <v>21.938199999999998</v>
      </c>
      <c r="C204" s="5">
        <v>22.091799999999999</v>
      </c>
      <c r="D204" s="2">
        <f t="shared" si="3"/>
        <v>1.9794119004754602E-2</v>
      </c>
    </row>
    <row r="205" spans="1:4" x14ac:dyDescent="0.2">
      <c r="A205" s="1">
        <v>42210</v>
      </c>
      <c r="B205" s="5">
        <v>21.943200000000001</v>
      </c>
      <c r="C205" s="5">
        <v>22.096800000000002</v>
      </c>
      <c r="D205" s="2">
        <f t="shared" si="3"/>
        <v>2.0024927295388521E-2</v>
      </c>
    </row>
    <row r="206" spans="1:4" x14ac:dyDescent="0.2">
      <c r="A206" s="1">
        <v>42212</v>
      </c>
      <c r="B206" s="5">
        <v>21.943200000000001</v>
      </c>
      <c r="C206" s="5">
        <v>22.096800000000002</v>
      </c>
      <c r="D206" s="2">
        <f t="shared" si="3"/>
        <v>2.0024927295388521E-2</v>
      </c>
    </row>
    <row r="207" spans="1:4" x14ac:dyDescent="0.2">
      <c r="A207" s="1">
        <v>42214</v>
      </c>
      <c r="B207" s="5">
        <v>21.953199999999999</v>
      </c>
      <c r="C207" s="5">
        <v>22.1069</v>
      </c>
      <c r="D207" s="2">
        <f t="shared" si="3"/>
        <v>2.0491160042468693E-2</v>
      </c>
    </row>
    <row r="208" spans="1:4" x14ac:dyDescent="0.2">
      <c r="A208" s="1">
        <v>42215</v>
      </c>
      <c r="B208" s="5">
        <v>21.9619</v>
      </c>
      <c r="C208" s="5">
        <v>22.115600000000001</v>
      </c>
      <c r="D208" s="2">
        <f t="shared" si="3"/>
        <v>2.089276646817155E-2</v>
      </c>
    </row>
    <row r="209" spans="1:4" x14ac:dyDescent="0.2">
      <c r="A209" s="1">
        <v>42216</v>
      </c>
      <c r="B209" s="5">
        <v>21.970700000000001</v>
      </c>
      <c r="C209" s="5">
        <v>22.124500000000001</v>
      </c>
      <c r="D209" s="2">
        <f t="shared" si="3"/>
        <v>2.130360522549974E-2</v>
      </c>
    </row>
    <row r="210" spans="1:4" x14ac:dyDescent="0.2">
      <c r="A210" s="1">
        <v>42217</v>
      </c>
      <c r="B210" s="5">
        <v>21.974599999999999</v>
      </c>
      <c r="C210" s="5">
        <v>22.128399999999999</v>
      </c>
      <c r="D210" s="2">
        <f t="shared" si="3"/>
        <v>2.1483635692194015E-2</v>
      </c>
    </row>
    <row r="211" spans="1:4" x14ac:dyDescent="0.2">
      <c r="A211" s="1">
        <v>42218</v>
      </c>
      <c r="B211" s="5">
        <v>21.974599999999999</v>
      </c>
      <c r="C211" s="5">
        <v>22.128399999999999</v>
      </c>
      <c r="D211" s="2">
        <f t="shared" si="3"/>
        <v>2.1483635692194015E-2</v>
      </c>
    </row>
    <row r="212" spans="1:4" x14ac:dyDescent="0.2">
      <c r="A212" s="1">
        <v>42219</v>
      </c>
      <c r="B212" s="5">
        <v>21.974599999999999</v>
      </c>
      <c r="C212" s="5">
        <v>22.128399999999999</v>
      </c>
      <c r="D212" s="2">
        <f t="shared" si="3"/>
        <v>2.1483635692194015E-2</v>
      </c>
    </row>
    <row r="213" spans="1:4" x14ac:dyDescent="0.2">
      <c r="A213" s="1">
        <v>42220</v>
      </c>
      <c r="B213" s="5">
        <v>21.9785</v>
      </c>
      <c r="C213" s="5">
        <v>22.132300000000001</v>
      </c>
      <c r="D213" s="2">
        <f t="shared" si="3"/>
        <v>2.1663666158888449E-2</v>
      </c>
    </row>
    <row r="214" spans="1:4" x14ac:dyDescent="0.2">
      <c r="A214" s="1">
        <v>42221</v>
      </c>
      <c r="B214" s="5">
        <v>21.982299999999999</v>
      </c>
      <c r="C214" s="5">
        <v>22.136199999999999</v>
      </c>
      <c r="D214" s="2">
        <f t="shared" si="3"/>
        <v>2.184369662558272E-2</v>
      </c>
    </row>
    <row r="215" spans="1:4" x14ac:dyDescent="0.2">
      <c r="A215" s="1">
        <v>42222</v>
      </c>
      <c r="B215" s="5">
        <v>21.984000000000002</v>
      </c>
      <c r="C215" s="5">
        <v>22.137899999999998</v>
      </c>
      <c r="D215" s="2">
        <f t="shared" si="3"/>
        <v>2.1922171444398196E-2</v>
      </c>
    </row>
    <row r="216" spans="1:4" x14ac:dyDescent="0.2">
      <c r="A216" s="1">
        <v>42223</v>
      </c>
      <c r="B216" s="5">
        <v>21.985600000000002</v>
      </c>
      <c r="C216" s="5">
        <v>22.139500000000002</v>
      </c>
      <c r="D216" s="2">
        <f t="shared" si="3"/>
        <v>2.1996030097401167E-2</v>
      </c>
    </row>
    <row r="217" spans="1:4" x14ac:dyDescent="0.2">
      <c r="A217" s="1">
        <v>42224</v>
      </c>
      <c r="B217" s="5">
        <v>21.9834</v>
      </c>
      <c r="C217" s="5">
        <v>22.1373</v>
      </c>
      <c r="D217" s="2">
        <f t="shared" si="3"/>
        <v>2.1894474449522205E-2</v>
      </c>
    </row>
    <row r="218" spans="1:4" x14ac:dyDescent="0.2">
      <c r="A218" s="1">
        <v>42225</v>
      </c>
      <c r="B218" s="5">
        <v>21.9834</v>
      </c>
      <c r="C218" s="5">
        <v>22.1373</v>
      </c>
      <c r="D218" s="2">
        <f t="shared" si="3"/>
        <v>2.1894474449522205E-2</v>
      </c>
    </row>
    <row r="219" spans="1:4" x14ac:dyDescent="0.2">
      <c r="A219" s="1">
        <v>42226</v>
      </c>
      <c r="B219" s="5">
        <v>21.9834</v>
      </c>
      <c r="C219" s="5">
        <v>22.1373</v>
      </c>
      <c r="D219" s="2">
        <f t="shared" si="3"/>
        <v>2.1894474449522205E-2</v>
      </c>
    </row>
    <row r="220" spans="1:4" x14ac:dyDescent="0.2">
      <c r="A220" s="1">
        <v>42227</v>
      </c>
      <c r="B220" s="5">
        <v>21.981200000000001</v>
      </c>
      <c r="C220" s="5">
        <v>22.135100000000001</v>
      </c>
      <c r="D220" s="2">
        <f t="shared" si="3"/>
        <v>2.1792918801643406E-2</v>
      </c>
    </row>
    <row r="221" spans="1:4" x14ac:dyDescent="0.2">
      <c r="A221" s="1">
        <v>42228</v>
      </c>
      <c r="B221" s="5">
        <v>21.978999999999999</v>
      </c>
      <c r="C221" s="5">
        <v>22.132899999999999</v>
      </c>
      <c r="D221" s="2">
        <f t="shared" si="3"/>
        <v>2.169136315376444E-2</v>
      </c>
    </row>
    <row r="222" spans="1:4" x14ac:dyDescent="0.2">
      <c r="A222" s="1">
        <v>42229</v>
      </c>
      <c r="B222" s="5">
        <v>21.979900000000001</v>
      </c>
      <c r="C222" s="5">
        <v>22.133800000000001</v>
      </c>
      <c r="D222" s="2">
        <f t="shared" si="3"/>
        <v>2.1732908646078592E-2</v>
      </c>
    </row>
    <row r="223" spans="1:4" x14ac:dyDescent="0.2">
      <c r="A223" s="1">
        <v>42230</v>
      </c>
      <c r="B223" s="5">
        <v>21.979900000000001</v>
      </c>
      <c r="C223" s="5">
        <v>22.133800000000001</v>
      </c>
      <c r="D223" s="2">
        <f t="shared" si="3"/>
        <v>2.1732908646078592E-2</v>
      </c>
    </row>
    <row r="224" spans="1:4" x14ac:dyDescent="0.2">
      <c r="A224" s="1">
        <v>42231</v>
      </c>
      <c r="B224" s="5">
        <v>21.984000000000002</v>
      </c>
      <c r="C224" s="5">
        <v>22.137899999999998</v>
      </c>
      <c r="D224" s="2">
        <f t="shared" si="3"/>
        <v>2.1922171444398196E-2</v>
      </c>
    </row>
    <row r="225" spans="1:4" x14ac:dyDescent="0.2">
      <c r="A225" s="1">
        <v>42232</v>
      </c>
      <c r="B225" s="5">
        <v>21.984000000000002</v>
      </c>
      <c r="C225" s="5">
        <v>22.137899999999998</v>
      </c>
      <c r="D225" s="2">
        <f t="shared" si="3"/>
        <v>2.1922171444398196E-2</v>
      </c>
    </row>
    <row r="226" spans="1:4" x14ac:dyDescent="0.2">
      <c r="A226" s="1">
        <v>42233</v>
      </c>
      <c r="B226" s="5">
        <v>21.984000000000002</v>
      </c>
      <c r="C226" s="5">
        <v>22.137899999999998</v>
      </c>
      <c r="D226" s="2">
        <f t="shared" si="3"/>
        <v>2.1922171444398196E-2</v>
      </c>
    </row>
    <row r="227" spans="1:4" x14ac:dyDescent="0.2">
      <c r="A227" s="1">
        <v>42234</v>
      </c>
      <c r="B227" s="5">
        <v>21.987200000000001</v>
      </c>
      <c r="C227" s="5">
        <v>22.141100000000002</v>
      </c>
      <c r="D227" s="2">
        <f t="shared" si="3"/>
        <v>2.2069888750403974E-2</v>
      </c>
    </row>
    <row r="228" spans="1:4" x14ac:dyDescent="0.2">
      <c r="A228" s="1">
        <v>42235</v>
      </c>
      <c r="B228" s="5">
        <v>21.990300000000001</v>
      </c>
      <c r="C228" s="5">
        <v>22.144200000000001</v>
      </c>
      <c r="D228" s="2">
        <f t="shared" si="3"/>
        <v>2.2212989890596925E-2</v>
      </c>
    </row>
    <row r="229" spans="1:4" x14ac:dyDescent="0.2">
      <c r="A229" s="1">
        <v>42236</v>
      </c>
      <c r="B229" s="5">
        <v>21.989599999999999</v>
      </c>
      <c r="C229" s="5">
        <v>22.1435</v>
      </c>
      <c r="D229" s="2">
        <f t="shared" si="3"/>
        <v>2.2180676729908103E-2</v>
      </c>
    </row>
    <row r="230" spans="1:4" x14ac:dyDescent="0.2">
      <c r="A230" s="1">
        <v>42237</v>
      </c>
      <c r="B230" s="5">
        <v>21.988900000000001</v>
      </c>
      <c r="C230" s="5">
        <v>22.142800000000001</v>
      </c>
      <c r="D230" s="2">
        <f t="shared" si="3"/>
        <v>2.2148363569219447E-2</v>
      </c>
    </row>
    <row r="231" spans="1:4" x14ac:dyDescent="0.2">
      <c r="A231" s="1">
        <v>42238</v>
      </c>
      <c r="B231" s="5">
        <v>21.985099999999999</v>
      </c>
      <c r="C231" s="5">
        <v>22.138999999999999</v>
      </c>
      <c r="D231" s="2">
        <f t="shared" si="3"/>
        <v>2.1972949268337677E-2</v>
      </c>
    </row>
    <row r="232" spans="1:4" x14ac:dyDescent="0.2">
      <c r="A232" s="1">
        <v>42239</v>
      </c>
      <c r="B232" s="5">
        <v>21.985099999999999</v>
      </c>
      <c r="C232" s="5">
        <v>22.138999999999999</v>
      </c>
      <c r="D232" s="2">
        <f t="shared" si="3"/>
        <v>2.1972949268337677E-2</v>
      </c>
    </row>
    <row r="233" spans="1:4" x14ac:dyDescent="0.2">
      <c r="A233" s="1">
        <v>42240</v>
      </c>
      <c r="B233" s="5">
        <v>21.985099999999999</v>
      </c>
      <c r="C233" s="5">
        <v>22.138999999999999</v>
      </c>
      <c r="D233" s="2">
        <f t="shared" si="3"/>
        <v>2.1972949268337677E-2</v>
      </c>
    </row>
    <row r="234" spans="1:4" x14ac:dyDescent="0.2">
      <c r="A234" s="1">
        <v>42241</v>
      </c>
      <c r="B234" s="5">
        <v>21.981300000000001</v>
      </c>
      <c r="C234" s="5">
        <v>22.135200000000001</v>
      </c>
      <c r="D234" s="2">
        <f t="shared" si="3"/>
        <v>2.179753496745607E-2</v>
      </c>
    </row>
    <row r="235" spans="1:4" x14ac:dyDescent="0.2">
      <c r="A235" s="1">
        <v>42242</v>
      </c>
      <c r="B235" s="5">
        <v>21.977499999999999</v>
      </c>
      <c r="C235" s="5">
        <v>22.1313</v>
      </c>
      <c r="D235" s="2">
        <f t="shared" si="3"/>
        <v>2.1617504500761633E-2</v>
      </c>
    </row>
    <row r="236" spans="1:4" x14ac:dyDescent="0.2">
      <c r="A236" s="1">
        <v>42243</v>
      </c>
      <c r="B236" s="5">
        <v>21.971800000000002</v>
      </c>
      <c r="C236" s="5">
        <v>22.125599999999999</v>
      </c>
      <c r="D236" s="2">
        <f t="shared" si="3"/>
        <v>2.1354383049439058E-2</v>
      </c>
    </row>
    <row r="237" spans="1:4" x14ac:dyDescent="0.2">
      <c r="A237" s="1">
        <v>42244</v>
      </c>
      <c r="B237" s="5">
        <v>21.966200000000001</v>
      </c>
      <c r="C237" s="5">
        <v>22.12</v>
      </c>
      <c r="D237" s="2">
        <f t="shared" si="3"/>
        <v>2.1095877763929315E-2</v>
      </c>
    </row>
    <row r="238" spans="1:4" x14ac:dyDescent="0.2">
      <c r="A238" s="1">
        <v>42245</v>
      </c>
      <c r="B238" s="5">
        <v>21.964400000000001</v>
      </c>
      <c r="C238" s="5">
        <v>22.118200000000002</v>
      </c>
      <c r="D238" s="2">
        <f t="shared" si="3"/>
        <v>2.1012786779301178E-2</v>
      </c>
    </row>
    <row r="239" spans="1:4" x14ac:dyDescent="0.2">
      <c r="A239" s="1">
        <v>42246</v>
      </c>
      <c r="B239" s="5">
        <v>21.964400000000001</v>
      </c>
      <c r="C239" s="5">
        <v>22.118200000000002</v>
      </c>
      <c r="D239" s="2">
        <f t="shared" si="3"/>
        <v>2.1012786779301178E-2</v>
      </c>
    </row>
    <row r="240" spans="1:4" x14ac:dyDescent="0.2">
      <c r="A240" s="1">
        <v>42247</v>
      </c>
      <c r="B240" s="5">
        <v>21.964400000000001</v>
      </c>
      <c r="C240" s="5">
        <v>22.118200000000002</v>
      </c>
      <c r="D240" s="2">
        <f t="shared" si="3"/>
        <v>2.1012786779301178E-2</v>
      </c>
    </row>
    <row r="241" spans="1:4" x14ac:dyDescent="0.2">
      <c r="A241" s="1">
        <v>42248</v>
      </c>
      <c r="B241" s="5">
        <v>21.962499999999999</v>
      </c>
      <c r="C241" s="5">
        <v>22.116199999999999</v>
      </c>
      <c r="D241" s="2">
        <f t="shared" si="3"/>
        <v>2.0920463463047545E-2</v>
      </c>
    </row>
    <row r="242" spans="1:4" x14ac:dyDescent="0.2">
      <c r="A242" s="1">
        <v>42249</v>
      </c>
      <c r="B242" s="5">
        <v>21.960599999999999</v>
      </c>
      <c r="C242" s="5">
        <v>22.1143</v>
      </c>
      <c r="D242" s="2">
        <f t="shared" si="3"/>
        <v>2.083275631260674E-2</v>
      </c>
    </row>
    <row r="243" spans="1:4" x14ac:dyDescent="0.2">
      <c r="A243" s="1">
        <v>42250</v>
      </c>
      <c r="B243" s="5">
        <v>21.948899999999998</v>
      </c>
      <c r="C243" s="5">
        <v>22.102499999999999</v>
      </c>
      <c r="D243" s="2">
        <f t="shared" si="3"/>
        <v>2.0288048746710932E-2</v>
      </c>
    </row>
    <row r="244" spans="1:4" x14ac:dyDescent="0.2">
      <c r="A244" s="1">
        <v>42251</v>
      </c>
      <c r="B244" s="5">
        <v>21.937100000000001</v>
      </c>
      <c r="C244" s="5">
        <v>22.090699999999998</v>
      </c>
      <c r="D244" s="2">
        <f t="shared" si="3"/>
        <v>1.9743341180815121E-2</v>
      </c>
    </row>
    <row r="245" spans="1:4" x14ac:dyDescent="0.2">
      <c r="A245" s="1">
        <v>42252</v>
      </c>
      <c r="B245" s="5">
        <v>21.927099999999999</v>
      </c>
      <c r="C245" s="5">
        <v>22.0806</v>
      </c>
      <c r="D245" s="2">
        <f t="shared" si="3"/>
        <v>1.9277108433734948E-2</v>
      </c>
    </row>
    <row r="246" spans="1:4" x14ac:dyDescent="0.2">
      <c r="A246" s="1">
        <v>42253</v>
      </c>
      <c r="B246" s="5">
        <v>21.927099999999999</v>
      </c>
      <c r="C246" s="5">
        <v>22.0806</v>
      </c>
      <c r="D246" s="2">
        <f t="shared" si="3"/>
        <v>1.9277108433734948E-2</v>
      </c>
    </row>
    <row r="247" spans="1:4" x14ac:dyDescent="0.2">
      <c r="A247" s="1">
        <v>42254</v>
      </c>
      <c r="B247" s="5">
        <v>21.927099999999999</v>
      </c>
      <c r="C247" s="5">
        <v>22.0806</v>
      </c>
      <c r="D247" s="2">
        <f t="shared" si="3"/>
        <v>1.9277108433734948E-2</v>
      </c>
    </row>
    <row r="248" spans="1:4" x14ac:dyDescent="0.2">
      <c r="A248" s="1">
        <v>42255</v>
      </c>
      <c r="B248" s="5">
        <v>21.917200000000001</v>
      </c>
      <c r="C248" s="5">
        <v>22.070599999999999</v>
      </c>
      <c r="D248" s="2">
        <f t="shared" si="3"/>
        <v>1.8815491852467277E-2</v>
      </c>
    </row>
    <row r="249" spans="1:4" x14ac:dyDescent="0.2">
      <c r="A249" s="1">
        <v>42256</v>
      </c>
      <c r="B249" s="5">
        <v>21.9072</v>
      </c>
      <c r="C249" s="5">
        <v>22.060600000000001</v>
      </c>
      <c r="D249" s="2">
        <f t="shared" si="3"/>
        <v>1.835387527119977E-2</v>
      </c>
    </row>
    <row r="250" spans="1:4" x14ac:dyDescent="0.2">
      <c r="A250" s="1">
        <v>42257</v>
      </c>
      <c r="B250" s="5">
        <v>21.907</v>
      </c>
      <c r="C250" s="5">
        <v>22.060300000000002</v>
      </c>
      <c r="D250" s="2">
        <f t="shared" si="3"/>
        <v>1.8340026773761776E-2</v>
      </c>
    </row>
    <row r="251" spans="1:4" x14ac:dyDescent="0.2">
      <c r="A251" s="1">
        <v>42258</v>
      </c>
      <c r="B251" s="5">
        <v>21.9068</v>
      </c>
      <c r="C251" s="5">
        <v>22.060099999999998</v>
      </c>
      <c r="D251" s="2">
        <f t="shared" si="3"/>
        <v>1.833079444213628E-2</v>
      </c>
    </row>
    <row r="252" spans="1:4" x14ac:dyDescent="0.2">
      <c r="A252" s="1">
        <v>42259</v>
      </c>
      <c r="B252" s="5">
        <v>21.916599999999999</v>
      </c>
      <c r="C252" s="5">
        <v>22.07</v>
      </c>
      <c r="D252" s="2">
        <f t="shared" si="3"/>
        <v>1.8787794857591286E-2</v>
      </c>
    </row>
    <row r="253" spans="1:4" x14ac:dyDescent="0.2">
      <c r="A253" s="1">
        <v>42260</v>
      </c>
      <c r="B253" s="5">
        <v>21.916599999999999</v>
      </c>
      <c r="C253" s="5">
        <v>22.07</v>
      </c>
      <c r="D253" s="2">
        <f t="shared" si="3"/>
        <v>1.8787794857591286E-2</v>
      </c>
    </row>
    <row r="254" spans="1:4" x14ac:dyDescent="0.2">
      <c r="A254" s="1">
        <v>42261</v>
      </c>
      <c r="B254" s="5">
        <v>21.9666</v>
      </c>
      <c r="C254" s="5">
        <v>22.07</v>
      </c>
      <c r="D254" s="2">
        <f t="shared" si="3"/>
        <v>1.8787794857591286E-2</v>
      </c>
    </row>
    <row r="255" spans="1:4" x14ac:dyDescent="0.2">
      <c r="A255" s="1">
        <v>42262</v>
      </c>
      <c r="B255" s="5">
        <v>21.926300000000001</v>
      </c>
      <c r="C255" s="5">
        <v>22.079799999999999</v>
      </c>
      <c r="D255" s="2">
        <f t="shared" si="3"/>
        <v>1.9240179107233461E-2</v>
      </c>
    </row>
    <row r="256" spans="1:4" x14ac:dyDescent="0.2">
      <c r="A256" s="1">
        <v>42263</v>
      </c>
      <c r="B256" s="5">
        <v>21.926300000000001</v>
      </c>
      <c r="C256" s="5">
        <v>22.079799999999999</v>
      </c>
      <c r="D256" s="2">
        <f t="shared" si="3"/>
        <v>1.9240179107233461E-2</v>
      </c>
    </row>
    <row r="257" spans="1:4" x14ac:dyDescent="0.2">
      <c r="A257" s="1">
        <v>42264</v>
      </c>
      <c r="B257" s="5">
        <v>21.9361</v>
      </c>
      <c r="C257" s="5">
        <v>22.089700000000001</v>
      </c>
      <c r="D257" s="2">
        <f t="shared" si="3"/>
        <v>1.9697179522688468E-2</v>
      </c>
    </row>
    <row r="258" spans="1:4" x14ac:dyDescent="0.2">
      <c r="A258" s="1">
        <v>42265</v>
      </c>
      <c r="B258" s="5">
        <v>21.9497</v>
      </c>
      <c r="C258" s="5">
        <v>22.103300000000001</v>
      </c>
      <c r="D258" s="2">
        <f t="shared" si="3"/>
        <v>2.0324978073212416E-2</v>
      </c>
    </row>
    <row r="259" spans="1:4" x14ac:dyDescent="0.2">
      <c r="A259" s="1">
        <v>42266</v>
      </c>
      <c r="B259" s="5">
        <v>21.9634</v>
      </c>
      <c r="C259" s="5">
        <v>22.117100000000001</v>
      </c>
      <c r="D259" s="2">
        <f t="shared" ref="D259:D322" si="4">(C259-$C$2)/$C$2</f>
        <v>2.0962008955361693E-2</v>
      </c>
    </row>
    <row r="260" spans="1:4" x14ac:dyDescent="0.2">
      <c r="A260" s="1">
        <v>42267</v>
      </c>
      <c r="B260" s="5">
        <v>21.9634</v>
      </c>
      <c r="C260" s="5">
        <v>22.117100000000001</v>
      </c>
      <c r="D260" s="2">
        <f t="shared" si="4"/>
        <v>2.0962008955361693E-2</v>
      </c>
    </row>
    <row r="261" spans="1:4" x14ac:dyDescent="0.2">
      <c r="A261" s="1">
        <v>42268</v>
      </c>
      <c r="B261" s="5">
        <v>21.9634</v>
      </c>
      <c r="C261" s="5">
        <v>22.117100000000001</v>
      </c>
      <c r="D261" s="2">
        <f t="shared" si="4"/>
        <v>2.0962008955361693E-2</v>
      </c>
    </row>
    <row r="262" spans="1:4" x14ac:dyDescent="0.2">
      <c r="A262" s="1">
        <v>42269</v>
      </c>
      <c r="B262" s="5">
        <v>21.967300000000002</v>
      </c>
      <c r="C262" s="5">
        <v>22.121099999999998</v>
      </c>
      <c r="D262" s="2">
        <f t="shared" si="4"/>
        <v>2.1146655587868633E-2</v>
      </c>
    </row>
    <row r="263" spans="1:4" x14ac:dyDescent="0.2">
      <c r="A263" s="1">
        <v>42270</v>
      </c>
      <c r="B263" s="5">
        <v>21.9712</v>
      </c>
      <c r="C263" s="5">
        <v>22.125</v>
      </c>
      <c r="D263" s="2">
        <f t="shared" si="4"/>
        <v>2.1326686054563067E-2</v>
      </c>
    </row>
    <row r="264" spans="1:4" x14ac:dyDescent="0.2">
      <c r="A264" s="1">
        <v>42271</v>
      </c>
      <c r="B264" s="5">
        <v>21.975200000000001</v>
      </c>
      <c r="C264" s="5">
        <v>22.129000000000001</v>
      </c>
      <c r="D264" s="2">
        <f t="shared" si="4"/>
        <v>2.1511332687070169E-2</v>
      </c>
    </row>
    <row r="265" spans="1:4" x14ac:dyDescent="0.2">
      <c r="A265" s="1">
        <v>42272</v>
      </c>
      <c r="B265" s="5">
        <v>21.978999999999999</v>
      </c>
      <c r="C265" s="5">
        <v>22.132899999999999</v>
      </c>
      <c r="D265" s="2">
        <f t="shared" si="4"/>
        <v>2.169136315376444E-2</v>
      </c>
    </row>
    <row r="266" spans="1:4" x14ac:dyDescent="0.2">
      <c r="A266" s="1">
        <v>42273</v>
      </c>
      <c r="B266" s="5">
        <v>21.983000000000001</v>
      </c>
      <c r="C266" s="5">
        <v>22.136900000000001</v>
      </c>
      <c r="D266" s="2">
        <f t="shared" si="4"/>
        <v>2.1876009786271543E-2</v>
      </c>
    </row>
    <row r="267" spans="1:4" x14ac:dyDescent="0.2">
      <c r="A267" s="1">
        <v>42274</v>
      </c>
      <c r="B267" s="5">
        <v>21.983000000000001</v>
      </c>
      <c r="C267" s="5">
        <v>22.136900000000001</v>
      </c>
      <c r="D267" s="2">
        <f t="shared" si="4"/>
        <v>2.1876009786271543E-2</v>
      </c>
    </row>
    <row r="268" spans="1:4" x14ac:dyDescent="0.2">
      <c r="A268" s="1">
        <v>42275</v>
      </c>
      <c r="B268" s="5">
        <v>21.983000000000001</v>
      </c>
      <c r="C268" s="5">
        <v>22.136900000000001</v>
      </c>
      <c r="D268" s="2">
        <f t="shared" si="4"/>
        <v>2.1876009786271543E-2</v>
      </c>
    </row>
    <row r="269" spans="1:4" x14ac:dyDescent="0.2">
      <c r="A269" s="1">
        <v>42276</v>
      </c>
      <c r="B269" s="5">
        <v>21.983000000000001</v>
      </c>
      <c r="C269" s="5">
        <v>22.136900000000001</v>
      </c>
      <c r="D269" s="2">
        <f t="shared" si="4"/>
        <v>2.1876009786271543E-2</v>
      </c>
    </row>
    <row r="270" spans="1:4" x14ac:dyDescent="0.2">
      <c r="A270" s="1">
        <v>42277</v>
      </c>
      <c r="B270" s="5">
        <v>21.983000000000001</v>
      </c>
      <c r="C270" s="5">
        <v>22.136900000000001</v>
      </c>
      <c r="D270" s="2">
        <f t="shared" si="4"/>
        <v>2.1876009786271543E-2</v>
      </c>
    </row>
    <row r="271" spans="1:4" x14ac:dyDescent="0.2">
      <c r="A271" s="1">
        <v>42278</v>
      </c>
      <c r="B271" s="5">
        <v>21.983000000000001</v>
      </c>
      <c r="C271" s="5">
        <v>22.136900000000001</v>
      </c>
      <c r="D271" s="2">
        <f t="shared" si="4"/>
        <v>2.1876009786271543E-2</v>
      </c>
    </row>
    <row r="272" spans="1:4" x14ac:dyDescent="0.2">
      <c r="A272" s="1">
        <v>42279</v>
      </c>
      <c r="B272" s="5">
        <v>21.991199999999999</v>
      </c>
      <c r="C272" s="5">
        <v>22.145099999999999</v>
      </c>
      <c r="D272" s="2">
        <f t="shared" si="4"/>
        <v>2.225453538291091E-2</v>
      </c>
    </row>
    <row r="273" spans="1:4" x14ac:dyDescent="0.2">
      <c r="A273" s="1">
        <v>42280</v>
      </c>
      <c r="B273" s="5">
        <v>21.999500000000001</v>
      </c>
      <c r="C273" s="5">
        <v>22.153500000000001</v>
      </c>
      <c r="D273" s="2">
        <f t="shared" si="4"/>
        <v>2.2642293311175773E-2</v>
      </c>
    </row>
    <row r="274" spans="1:4" x14ac:dyDescent="0.2">
      <c r="A274" s="1">
        <v>42281</v>
      </c>
      <c r="B274" s="5">
        <v>21.999500000000001</v>
      </c>
      <c r="C274" s="5">
        <v>22.153500000000001</v>
      </c>
      <c r="D274" s="2">
        <f t="shared" si="4"/>
        <v>2.2642293311175773E-2</v>
      </c>
    </row>
    <row r="275" spans="1:4" x14ac:dyDescent="0.2">
      <c r="A275" s="1">
        <v>42282</v>
      </c>
      <c r="B275" s="5">
        <v>21.999500000000001</v>
      </c>
      <c r="C275" s="5">
        <v>22.153500000000001</v>
      </c>
      <c r="D275" s="2">
        <f t="shared" si="4"/>
        <v>2.2642293311175773E-2</v>
      </c>
    </row>
    <row r="276" spans="1:4" x14ac:dyDescent="0.2">
      <c r="A276" s="1">
        <v>42283</v>
      </c>
      <c r="B276" s="5">
        <v>22.0078</v>
      </c>
      <c r="C276" s="5">
        <v>22.161899999999999</v>
      </c>
      <c r="D276" s="2">
        <f t="shared" si="4"/>
        <v>2.3030051239440474E-2</v>
      </c>
    </row>
    <row r="277" spans="1:4" x14ac:dyDescent="0.2">
      <c r="A277" s="1">
        <v>42284</v>
      </c>
      <c r="B277" s="5">
        <v>22.016200000000001</v>
      </c>
      <c r="C277" s="5">
        <v>22.170300000000001</v>
      </c>
      <c r="D277" s="2">
        <f t="shared" si="4"/>
        <v>2.3417809167705337E-2</v>
      </c>
    </row>
    <row r="278" spans="1:4" x14ac:dyDescent="0.2">
      <c r="A278" s="1">
        <v>42285</v>
      </c>
      <c r="B278" s="5">
        <v>22.016200000000001</v>
      </c>
      <c r="C278" s="5">
        <v>22.170300000000001</v>
      </c>
      <c r="D278" s="2">
        <f t="shared" si="4"/>
        <v>2.3417809167705337E-2</v>
      </c>
    </row>
    <row r="279" spans="1:4" x14ac:dyDescent="0.2">
      <c r="A279" s="1">
        <v>42286</v>
      </c>
      <c r="B279" s="5">
        <v>22.016200000000001</v>
      </c>
      <c r="C279" s="5">
        <v>22.170300000000001</v>
      </c>
      <c r="D279" s="2">
        <f t="shared" si="4"/>
        <v>2.3417809167705337E-2</v>
      </c>
    </row>
    <row r="280" spans="1:4" x14ac:dyDescent="0.2">
      <c r="A280" s="1">
        <v>42287</v>
      </c>
      <c r="B280" s="5">
        <v>22.016200000000001</v>
      </c>
      <c r="C280" s="5">
        <v>22.170300000000001</v>
      </c>
      <c r="D280" s="2">
        <f t="shared" si="4"/>
        <v>2.3417809167705337E-2</v>
      </c>
    </row>
    <row r="281" spans="1:4" x14ac:dyDescent="0.2">
      <c r="A281" s="1">
        <v>42288</v>
      </c>
      <c r="B281" s="5">
        <v>22.016200000000001</v>
      </c>
      <c r="C281" s="5">
        <v>22.170300000000001</v>
      </c>
      <c r="D281" s="2">
        <f t="shared" si="4"/>
        <v>2.3417809167705337E-2</v>
      </c>
    </row>
    <row r="282" spans="1:4" x14ac:dyDescent="0.2">
      <c r="A282" s="1">
        <v>42289</v>
      </c>
      <c r="B282" s="5">
        <v>22.016200000000001</v>
      </c>
      <c r="C282" s="5">
        <v>22.170300000000001</v>
      </c>
      <c r="D282" s="2">
        <f t="shared" si="4"/>
        <v>2.3417809167705337E-2</v>
      </c>
    </row>
    <row r="283" spans="1:4" x14ac:dyDescent="0.2">
      <c r="A283" s="1">
        <v>42290</v>
      </c>
      <c r="B283" s="5">
        <v>22.0245</v>
      </c>
      <c r="C283" s="5">
        <v>22.178699999999999</v>
      </c>
      <c r="D283" s="2">
        <f t="shared" si="4"/>
        <v>2.3805567095970037E-2</v>
      </c>
    </row>
    <row r="284" spans="1:4" x14ac:dyDescent="0.2">
      <c r="A284" s="1">
        <v>42291</v>
      </c>
      <c r="B284" s="5">
        <v>22.0349</v>
      </c>
      <c r="C284" s="5">
        <v>22.1891</v>
      </c>
      <c r="D284" s="2">
        <f t="shared" si="4"/>
        <v>2.428564834048837E-2</v>
      </c>
    </row>
    <row r="285" spans="1:4" x14ac:dyDescent="0.2">
      <c r="A285" s="1">
        <v>42292</v>
      </c>
      <c r="B285" s="5">
        <v>22.045400000000001</v>
      </c>
      <c r="C285" s="5">
        <v>22.1997</v>
      </c>
      <c r="D285" s="2">
        <f t="shared" si="4"/>
        <v>2.4774961916632032E-2</v>
      </c>
    </row>
    <row r="286" spans="1:4" x14ac:dyDescent="0.2">
      <c r="A286" s="1">
        <v>42293</v>
      </c>
      <c r="B286" s="5">
        <v>22.047599999999999</v>
      </c>
      <c r="C286" s="5">
        <v>22.201899999999998</v>
      </c>
      <c r="D286" s="2">
        <f t="shared" si="4"/>
        <v>2.4876517564510831E-2</v>
      </c>
    </row>
    <row r="287" spans="1:4" x14ac:dyDescent="0.2">
      <c r="A287" s="1">
        <v>42294</v>
      </c>
      <c r="B287" s="5">
        <v>22.049700000000001</v>
      </c>
      <c r="C287" s="5">
        <v>22.204000000000001</v>
      </c>
      <c r="D287" s="2">
        <f t="shared" si="4"/>
        <v>2.4973457046577129E-2</v>
      </c>
    </row>
    <row r="288" spans="1:4" x14ac:dyDescent="0.2">
      <c r="A288" s="1">
        <v>42295</v>
      </c>
      <c r="B288" s="5">
        <v>22.049700000000001</v>
      </c>
      <c r="C288" s="5">
        <v>22.204000000000001</v>
      </c>
      <c r="D288" s="2">
        <f t="shared" si="4"/>
        <v>2.4973457046577129E-2</v>
      </c>
    </row>
    <row r="289" spans="1:4" x14ac:dyDescent="0.2">
      <c r="A289" s="1">
        <v>42296</v>
      </c>
      <c r="B289" s="5">
        <v>22.049700000000001</v>
      </c>
      <c r="C289" s="5">
        <v>22.204000000000001</v>
      </c>
      <c r="D289" s="2">
        <f t="shared" si="4"/>
        <v>2.4973457046577129E-2</v>
      </c>
    </row>
    <row r="290" spans="1:4" x14ac:dyDescent="0.2">
      <c r="A290" s="1">
        <v>42297</v>
      </c>
      <c r="B290" s="5">
        <v>22.0519</v>
      </c>
      <c r="C290" s="5">
        <v>22.206299999999999</v>
      </c>
      <c r="D290" s="2">
        <f t="shared" si="4"/>
        <v>2.5079628860268596E-2</v>
      </c>
    </row>
    <row r="291" spans="1:4" x14ac:dyDescent="0.2">
      <c r="A291" s="1">
        <v>42298</v>
      </c>
      <c r="B291" s="5">
        <v>22.054099999999998</v>
      </c>
      <c r="C291" s="5">
        <v>22.208500000000001</v>
      </c>
      <c r="D291" s="2">
        <f t="shared" si="4"/>
        <v>2.5181184508147558E-2</v>
      </c>
    </row>
    <row r="292" spans="1:4" x14ac:dyDescent="0.2">
      <c r="A292" s="1">
        <v>42299</v>
      </c>
      <c r="B292" s="5">
        <v>22.0563</v>
      </c>
      <c r="C292" s="5">
        <v>22.210699999999999</v>
      </c>
      <c r="D292" s="2">
        <f t="shared" si="4"/>
        <v>2.5282740156026356E-2</v>
      </c>
    </row>
    <row r="293" spans="1:4" x14ac:dyDescent="0.2">
      <c r="A293" s="1">
        <v>42300</v>
      </c>
      <c r="B293" s="5">
        <v>22.0563</v>
      </c>
      <c r="C293" s="5">
        <v>22.210699999999999</v>
      </c>
      <c r="D293" s="2">
        <f t="shared" si="4"/>
        <v>2.5282740156026356E-2</v>
      </c>
    </row>
    <row r="294" spans="1:4" x14ac:dyDescent="0.2">
      <c r="A294" s="1">
        <v>42301</v>
      </c>
      <c r="B294" s="5">
        <v>22.0563</v>
      </c>
      <c r="C294" s="5">
        <v>22.210699999999999</v>
      </c>
      <c r="D294" s="2">
        <f t="shared" si="4"/>
        <v>2.5282740156026356E-2</v>
      </c>
    </row>
    <row r="295" spans="1:4" x14ac:dyDescent="0.2">
      <c r="A295" s="1">
        <v>42302</v>
      </c>
      <c r="B295" s="5">
        <v>22.0563</v>
      </c>
      <c r="C295" s="5">
        <v>22.210699999999999</v>
      </c>
      <c r="D295" s="2">
        <f t="shared" si="4"/>
        <v>2.5282740156026356E-2</v>
      </c>
    </row>
    <row r="296" spans="1:4" x14ac:dyDescent="0.2">
      <c r="A296" s="1">
        <v>42303</v>
      </c>
      <c r="B296" s="5">
        <v>22.0563</v>
      </c>
      <c r="C296" s="5">
        <v>22.210699999999999</v>
      </c>
      <c r="D296" s="2">
        <f t="shared" si="4"/>
        <v>2.5282740156026356E-2</v>
      </c>
    </row>
    <row r="297" spans="1:4" x14ac:dyDescent="0.2">
      <c r="A297" s="1">
        <v>42304</v>
      </c>
      <c r="B297" s="5">
        <v>22.0563</v>
      </c>
      <c r="C297" s="5">
        <v>22.210699999999999</v>
      </c>
      <c r="D297" s="2">
        <f t="shared" si="4"/>
        <v>2.5282740156026356E-2</v>
      </c>
    </row>
    <row r="298" spans="1:4" x14ac:dyDescent="0.2">
      <c r="A298" s="1">
        <v>42305</v>
      </c>
      <c r="B298" s="5">
        <v>22.061599999999999</v>
      </c>
      <c r="C298" s="5">
        <v>22.216000000000001</v>
      </c>
      <c r="D298" s="2">
        <f t="shared" si="4"/>
        <v>2.5527396944098269E-2</v>
      </c>
    </row>
    <row r="299" spans="1:4" x14ac:dyDescent="0.2">
      <c r="A299" s="1">
        <v>42306</v>
      </c>
      <c r="B299" s="5">
        <v>22.061599999999999</v>
      </c>
      <c r="C299" s="5">
        <v>22.216000000000001</v>
      </c>
      <c r="D299" s="2">
        <f t="shared" si="4"/>
        <v>2.5527396944098269E-2</v>
      </c>
    </row>
    <row r="300" spans="1:4" x14ac:dyDescent="0.2">
      <c r="A300" s="1">
        <v>42307</v>
      </c>
      <c r="B300" s="5">
        <v>22.072399999999998</v>
      </c>
      <c r="C300" s="5">
        <v>22.226900000000001</v>
      </c>
      <c r="D300" s="2">
        <f t="shared" si="4"/>
        <v>2.6030559017679929E-2</v>
      </c>
    </row>
    <row r="301" spans="1:4" x14ac:dyDescent="0.2">
      <c r="A301" s="1">
        <v>42308</v>
      </c>
      <c r="B301" s="5">
        <v>22.0778</v>
      </c>
      <c r="C301" s="5">
        <v>22.232299999999999</v>
      </c>
      <c r="D301" s="2">
        <f t="shared" si="4"/>
        <v>2.6279831971564343E-2</v>
      </c>
    </row>
    <row r="302" spans="1:4" x14ac:dyDescent="0.2">
      <c r="A302" s="1">
        <v>42309</v>
      </c>
      <c r="B302" s="5">
        <v>22.0778</v>
      </c>
      <c r="C302" s="5">
        <v>22.232299999999999</v>
      </c>
      <c r="D302" s="2">
        <f t="shared" si="4"/>
        <v>2.6279831971564343E-2</v>
      </c>
    </row>
    <row r="303" spans="1:4" x14ac:dyDescent="0.2">
      <c r="A303" s="1">
        <v>42310</v>
      </c>
      <c r="B303" s="5">
        <v>22.0778</v>
      </c>
      <c r="C303" s="5">
        <v>22.232299999999999</v>
      </c>
      <c r="D303" s="2">
        <f t="shared" si="4"/>
        <v>2.6279831971564343E-2</v>
      </c>
    </row>
    <row r="304" spans="1:4" x14ac:dyDescent="0.2">
      <c r="A304" s="1">
        <v>42311</v>
      </c>
      <c r="B304" s="5">
        <v>22.083100000000002</v>
      </c>
      <c r="C304" s="5">
        <v>22.2377</v>
      </c>
      <c r="D304" s="2">
        <f t="shared" si="4"/>
        <v>2.652910492544892E-2</v>
      </c>
    </row>
    <row r="305" spans="1:4" x14ac:dyDescent="0.2">
      <c r="A305" s="1">
        <v>42312</v>
      </c>
      <c r="B305" s="5">
        <v>22.092700000000001</v>
      </c>
      <c r="C305" s="5">
        <v>22.247299999999999</v>
      </c>
      <c r="D305" s="2">
        <f t="shared" si="4"/>
        <v>2.6972256843465766E-2</v>
      </c>
    </row>
    <row r="306" spans="1:4" x14ac:dyDescent="0.2">
      <c r="A306" s="1">
        <v>42313</v>
      </c>
      <c r="B306" s="5">
        <v>22.1022</v>
      </c>
      <c r="C306" s="5">
        <v>22.256900000000002</v>
      </c>
      <c r="D306" s="2">
        <f t="shared" si="4"/>
        <v>2.7415408761482778E-2</v>
      </c>
    </row>
    <row r="307" spans="1:4" x14ac:dyDescent="0.2">
      <c r="A307" s="1">
        <v>42314</v>
      </c>
      <c r="B307" s="5">
        <v>22.106400000000001</v>
      </c>
      <c r="C307" s="5">
        <v>22.261099999999999</v>
      </c>
      <c r="D307" s="2">
        <f t="shared" si="4"/>
        <v>2.7609287725615047E-2</v>
      </c>
    </row>
    <row r="308" spans="1:4" x14ac:dyDescent="0.2">
      <c r="A308" s="1">
        <v>42316</v>
      </c>
      <c r="B308" s="5">
        <v>22.123100000000001</v>
      </c>
      <c r="C308" s="5">
        <v>22.277999999999999</v>
      </c>
      <c r="D308" s="2">
        <f t="shared" si="4"/>
        <v>2.8389419747957275E-2</v>
      </c>
    </row>
    <row r="309" spans="1:4" x14ac:dyDescent="0.2">
      <c r="A309" s="1">
        <v>42317</v>
      </c>
      <c r="B309" s="5">
        <v>22.110600000000002</v>
      </c>
      <c r="C309" s="5">
        <v>22.2654</v>
      </c>
      <c r="D309" s="2">
        <f t="shared" si="4"/>
        <v>2.7807782855560143E-2</v>
      </c>
    </row>
    <row r="310" spans="1:4" x14ac:dyDescent="0.2">
      <c r="A310" s="1">
        <v>42318</v>
      </c>
      <c r="B310" s="5">
        <v>22.114799999999999</v>
      </c>
      <c r="C310" s="5">
        <v>22.269600000000001</v>
      </c>
      <c r="D310" s="2">
        <f t="shared" si="4"/>
        <v>2.8001661819692575E-2</v>
      </c>
    </row>
    <row r="311" spans="1:4" x14ac:dyDescent="0.2">
      <c r="A311" s="1">
        <v>42319</v>
      </c>
      <c r="B311" s="5">
        <v>22.123100000000001</v>
      </c>
      <c r="C311" s="5">
        <v>22.277999999999999</v>
      </c>
      <c r="D311" s="2">
        <f t="shared" si="4"/>
        <v>2.8389419747957275E-2</v>
      </c>
    </row>
    <row r="312" spans="1:4" x14ac:dyDescent="0.2">
      <c r="A312" s="1">
        <v>42320</v>
      </c>
      <c r="B312" s="5">
        <v>22.016200000000001</v>
      </c>
      <c r="C312" s="5">
        <v>22.170300000000001</v>
      </c>
      <c r="D312" s="2">
        <f t="shared" si="4"/>
        <v>2.3417809167705337E-2</v>
      </c>
    </row>
    <row r="313" spans="1:4" x14ac:dyDescent="0.2">
      <c r="A313" s="1">
        <v>42321</v>
      </c>
      <c r="B313" s="5">
        <v>22.135999999999999</v>
      </c>
      <c r="C313" s="5">
        <v>22.291</v>
      </c>
      <c r="D313" s="2">
        <f t="shared" si="4"/>
        <v>2.8989521303605232E-2</v>
      </c>
    </row>
    <row r="314" spans="1:4" x14ac:dyDescent="0.2">
      <c r="A314" s="1">
        <v>42322</v>
      </c>
      <c r="B314" s="5">
        <v>22.1402</v>
      </c>
      <c r="C314" s="5">
        <v>22.295200000000001</v>
      </c>
      <c r="D314" s="2">
        <f t="shared" si="4"/>
        <v>2.9183400267737664E-2</v>
      </c>
    </row>
    <row r="315" spans="1:4" x14ac:dyDescent="0.2">
      <c r="A315" s="1">
        <v>42323</v>
      </c>
      <c r="B315" s="5">
        <v>22.1402</v>
      </c>
      <c r="C315" s="5">
        <v>22.295200000000001</v>
      </c>
      <c r="D315" s="2">
        <f t="shared" si="4"/>
        <v>2.9183400267737664E-2</v>
      </c>
    </row>
    <row r="316" spans="1:4" x14ac:dyDescent="0.2">
      <c r="A316" s="1">
        <v>42324</v>
      </c>
      <c r="B316" s="5">
        <v>22.1402</v>
      </c>
      <c r="C316" s="5">
        <v>22.295200000000001</v>
      </c>
      <c r="D316" s="2">
        <f t="shared" si="4"/>
        <v>2.9183400267737664E-2</v>
      </c>
    </row>
    <row r="317" spans="1:4" x14ac:dyDescent="0.2">
      <c r="A317" s="1">
        <v>42325</v>
      </c>
      <c r="B317" s="5">
        <v>22.144600000000001</v>
      </c>
      <c r="C317" s="5">
        <v>22.299600000000002</v>
      </c>
      <c r="D317" s="2">
        <f t="shared" si="4"/>
        <v>2.9386511563495425E-2</v>
      </c>
    </row>
    <row r="318" spans="1:4" x14ac:dyDescent="0.2">
      <c r="A318" s="1">
        <v>42326</v>
      </c>
      <c r="B318" s="5">
        <v>22.155100000000001</v>
      </c>
      <c r="C318" s="5">
        <v>22.310199999999998</v>
      </c>
      <c r="D318" s="2">
        <f t="shared" si="4"/>
        <v>2.9875825139638924E-2</v>
      </c>
    </row>
    <row r="319" spans="1:4" x14ac:dyDescent="0.2">
      <c r="A319" s="1">
        <v>42327</v>
      </c>
      <c r="B319" s="5">
        <v>22.165600000000001</v>
      </c>
      <c r="C319" s="5">
        <v>22.320799999999998</v>
      </c>
      <c r="D319" s="2">
        <f t="shared" si="4"/>
        <v>3.0365138715782586E-2</v>
      </c>
    </row>
    <row r="320" spans="1:4" x14ac:dyDescent="0.2">
      <c r="A320" s="1">
        <v>42328</v>
      </c>
      <c r="B320" s="5">
        <v>22.171700000000001</v>
      </c>
      <c r="C320" s="5">
        <v>22.326899999999998</v>
      </c>
      <c r="D320" s="2">
        <f t="shared" si="4"/>
        <v>3.0646724830355822E-2</v>
      </c>
    </row>
    <row r="321" spans="1:4" x14ac:dyDescent="0.2">
      <c r="A321" s="1">
        <v>42329</v>
      </c>
      <c r="B321" s="5">
        <v>22.178000000000001</v>
      </c>
      <c r="C321" s="5">
        <v>22.333200000000001</v>
      </c>
      <c r="D321" s="2">
        <f t="shared" si="4"/>
        <v>3.0937543276554551E-2</v>
      </c>
    </row>
    <row r="322" spans="1:4" x14ac:dyDescent="0.2">
      <c r="A322" s="1">
        <v>42330</v>
      </c>
      <c r="B322" s="5">
        <v>22.178000000000001</v>
      </c>
      <c r="C322" s="5">
        <v>22.333200000000001</v>
      </c>
      <c r="D322" s="2">
        <f t="shared" si="4"/>
        <v>3.0937543276554551E-2</v>
      </c>
    </row>
    <row r="323" spans="1:4" x14ac:dyDescent="0.2">
      <c r="A323" s="1">
        <v>42331</v>
      </c>
      <c r="B323" s="5">
        <v>22.178000000000001</v>
      </c>
      <c r="C323" s="5">
        <v>22.333200000000001</v>
      </c>
      <c r="D323" s="2">
        <f t="shared" ref="D323:D360" si="5">(C323-$C$2)/$C$2</f>
        <v>3.0937543276554551E-2</v>
      </c>
    </row>
    <row r="324" spans="1:4" x14ac:dyDescent="0.2">
      <c r="A324" s="1">
        <v>42332</v>
      </c>
      <c r="B324" s="5">
        <v>22.184100000000001</v>
      </c>
      <c r="C324" s="5">
        <v>22.339400000000001</v>
      </c>
      <c r="D324" s="2">
        <f t="shared" si="5"/>
        <v>3.1223745556940453E-2</v>
      </c>
    </row>
    <row r="325" spans="1:4" x14ac:dyDescent="0.2">
      <c r="A325" s="1">
        <v>42333</v>
      </c>
      <c r="B325" s="5">
        <v>22.1953</v>
      </c>
      <c r="C325" s="5">
        <v>22.3507</v>
      </c>
      <c r="D325" s="2">
        <f t="shared" si="5"/>
        <v>3.1745372293772771E-2</v>
      </c>
    </row>
    <row r="326" spans="1:4" x14ac:dyDescent="0.2">
      <c r="A326" s="1">
        <v>42334</v>
      </c>
      <c r="B326" s="5">
        <v>22.206399999999999</v>
      </c>
      <c r="C326" s="5">
        <v>22.361799999999999</v>
      </c>
      <c r="D326" s="2">
        <f t="shared" si="5"/>
        <v>3.2257766698979756E-2</v>
      </c>
    </row>
    <row r="327" spans="1:4" x14ac:dyDescent="0.2">
      <c r="A327" s="1">
        <v>42335</v>
      </c>
      <c r="B327" s="5">
        <v>22.211200000000002</v>
      </c>
      <c r="C327" s="5">
        <v>22.366700000000002</v>
      </c>
      <c r="D327" s="2">
        <f t="shared" si="5"/>
        <v>3.2483958823801014E-2</v>
      </c>
    </row>
    <row r="328" spans="1:4" x14ac:dyDescent="0.2">
      <c r="A328" s="1">
        <v>42336</v>
      </c>
      <c r="B328" s="5">
        <v>22.216200000000001</v>
      </c>
      <c r="C328" s="5">
        <v>22.371700000000001</v>
      </c>
      <c r="D328" s="2">
        <f t="shared" si="5"/>
        <v>3.2714767114434766E-2</v>
      </c>
    </row>
    <row r="329" spans="1:4" x14ac:dyDescent="0.2">
      <c r="A329" s="1">
        <v>42337</v>
      </c>
      <c r="B329" s="5">
        <v>22.216200000000001</v>
      </c>
      <c r="C329" s="5">
        <v>22.371700000000001</v>
      </c>
      <c r="D329" s="2">
        <f t="shared" si="5"/>
        <v>3.2714767114434766E-2</v>
      </c>
    </row>
    <row r="330" spans="1:4" x14ac:dyDescent="0.2">
      <c r="A330" s="1">
        <v>42338</v>
      </c>
      <c r="B330" s="5">
        <v>22.216200000000001</v>
      </c>
      <c r="C330" s="5">
        <v>22.371700000000001</v>
      </c>
      <c r="D330" s="2">
        <f t="shared" si="5"/>
        <v>3.2714767114434766E-2</v>
      </c>
    </row>
    <row r="331" spans="1:4" x14ac:dyDescent="0.2">
      <c r="A331" s="1">
        <v>42339</v>
      </c>
      <c r="B331" s="5">
        <v>22.221</v>
      </c>
      <c r="C331" s="5">
        <v>22.3765</v>
      </c>
      <c r="D331" s="2">
        <f t="shared" si="5"/>
        <v>3.2936343073443189E-2</v>
      </c>
    </row>
    <row r="332" spans="1:4" x14ac:dyDescent="0.2">
      <c r="A332" s="1">
        <v>42340</v>
      </c>
      <c r="B332" s="5">
        <v>22.229700000000001</v>
      </c>
      <c r="C332" s="5">
        <v>22.385300000000001</v>
      </c>
      <c r="D332" s="2">
        <f t="shared" si="5"/>
        <v>3.3342565664958711E-2</v>
      </c>
    </row>
    <row r="333" spans="1:4" x14ac:dyDescent="0.2">
      <c r="A333" s="1">
        <v>42341</v>
      </c>
      <c r="B333" s="5">
        <v>22.238399999999999</v>
      </c>
      <c r="C333" s="5">
        <v>22.394100000000002</v>
      </c>
      <c r="D333" s="2">
        <f t="shared" si="5"/>
        <v>3.3748788256474239E-2</v>
      </c>
    </row>
    <row r="334" spans="1:4" x14ac:dyDescent="0.2">
      <c r="A334" s="1">
        <v>42342</v>
      </c>
      <c r="B334" s="5">
        <v>22.242100000000001</v>
      </c>
      <c r="C334" s="5">
        <v>22.3978</v>
      </c>
      <c r="D334" s="2">
        <f t="shared" si="5"/>
        <v>3.3919586391543181E-2</v>
      </c>
    </row>
    <row r="335" spans="1:4" x14ac:dyDescent="0.2">
      <c r="A335" s="1">
        <v>42343</v>
      </c>
      <c r="B335" s="5">
        <v>22.245899999999999</v>
      </c>
      <c r="C335" s="5">
        <v>22.401599999999998</v>
      </c>
      <c r="D335" s="2">
        <f t="shared" si="5"/>
        <v>3.4095000692424784E-2</v>
      </c>
    </row>
    <row r="336" spans="1:4" x14ac:dyDescent="0.2">
      <c r="A336" s="1">
        <v>42344</v>
      </c>
      <c r="B336" s="5">
        <v>22.245899999999999</v>
      </c>
      <c r="C336" s="5">
        <v>22.401599999999998</v>
      </c>
      <c r="D336" s="2">
        <f t="shared" si="5"/>
        <v>3.4095000692424784E-2</v>
      </c>
    </row>
    <row r="337" spans="1:4" x14ac:dyDescent="0.2">
      <c r="A337" s="1">
        <v>42345</v>
      </c>
      <c r="B337" s="5">
        <v>22.245899999999999</v>
      </c>
      <c r="C337" s="5">
        <v>22.401599999999998</v>
      </c>
      <c r="D337" s="2">
        <f t="shared" si="5"/>
        <v>3.4095000692424784E-2</v>
      </c>
    </row>
    <row r="338" spans="1:4" x14ac:dyDescent="0.2">
      <c r="A338" s="1">
        <v>42346</v>
      </c>
      <c r="B338" s="5">
        <v>22.249600000000001</v>
      </c>
      <c r="C338" s="5">
        <v>22.4053</v>
      </c>
      <c r="D338" s="2">
        <f t="shared" si="5"/>
        <v>3.4265798827493893E-2</v>
      </c>
    </row>
    <row r="339" spans="1:4" x14ac:dyDescent="0.2">
      <c r="A339" s="1">
        <v>42347</v>
      </c>
      <c r="B339" s="5">
        <v>22.2578</v>
      </c>
      <c r="C339" s="5">
        <v>22.413599999999999</v>
      </c>
      <c r="D339" s="2">
        <f t="shared" si="5"/>
        <v>3.4648940589945929E-2</v>
      </c>
    </row>
    <row r="340" spans="1:4" x14ac:dyDescent="0.2">
      <c r="A340" s="1">
        <v>42348</v>
      </c>
      <c r="B340" s="5">
        <v>22.265899999999998</v>
      </c>
      <c r="C340" s="5">
        <v>22.421800000000001</v>
      </c>
      <c r="D340" s="2">
        <f t="shared" si="5"/>
        <v>3.5027466186585456E-2</v>
      </c>
    </row>
    <row r="341" spans="1:4" x14ac:dyDescent="0.2">
      <c r="A341" s="1">
        <v>42349</v>
      </c>
      <c r="B341" s="5">
        <v>22.270199999999999</v>
      </c>
      <c r="C341" s="5">
        <v>22.426100000000002</v>
      </c>
      <c r="D341" s="2">
        <f t="shared" si="5"/>
        <v>3.5225961316530559E-2</v>
      </c>
    </row>
    <row r="342" spans="1:4" x14ac:dyDescent="0.2">
      <c r="A342" s="1">
        <v>42350</v>
      </c>
      <c r="B342" s="5">
        <v>22.2744</v>
      </c>
      <c r="C342" s="5">
        <v>22.430299999999999</v>
      </c>
      <c r="D342" s="2">
        <f t="shared" si="5"/>
        <v>3.541984028066282E-2</v>
      </c>
    </row>
    <row r="343" spans="1:4" x14ac:dyDescent="0.2">
      <c r="A343" s="1">
        <v>42351</v>
      </c>
      <c r="B343" s="5">
        <v>22.2744</v>
      </c>
      <c r="C343" s="5">
        <v>22.430299999999999</v>
      </c>
      <c r="D343" s="2">
        <f t="shared" si="5"/>
        <v>3.541984028066282E-2</v>
      </c>
    </row>
    <row r="344" spans="1:4" x14ac:dyDescent="0.2">
      <c r="A344" s="1">
        <v>42352</v>
      </c>
      <c r="B344" s="5">
        <v>22.2744</v>
      </c>
      <c r="C344" s="5">
        <v>22.430299999999999</v>
      </c>
      <c r="D344" s="2">
        <f t="shared" si="5"/>
        <v>3.541984028066282E-2</v>
      </c>
    </row>
    <row r="345" spans="1:4" x14ac:dyDescent="0.2">
      <c r="A345" s="1">
        <v>42353</v>
      </c>
      <c r="B345" s="5">
        <v>22.2788</v>
      </c>
      <c r="C345" s="5">
        <v>22.434799999999999</v>
      </c>
      <c r="D345" s="2">
        <f t="shared" si="5"/>
        <v>3.5627567742233253E-2</v>
      </c>
    </row>
    <row r="346" spans="1:4" x14ac:dyDescent="0.2">
      <c r="A346" s="1">
        <v>42354</v>
      </c>
      <c r="B346" s="5">
        <v>22.289400000000001</v>
      </c>
      <c r="C346" s="5">
        <v>22.445399999999999</v>
      </c>
      <c r="D346" s="2">
        <f t="shared" si="5"/>
        <v>3.6116881318376912E-2</v>
      </c>
    </row>
    <row r="347" spans="1:4" x14ac:dyDescent="0.2">
      <c r="A347" s="1">
        <v>42355</v>
      </c>
      <c r="B347" s="5">
        <v>22.299900000000001</v>
      </c>
      <c r="C347" s="5">
        <v>22.456</v>
      </c>
      <c r="D347" s="2">
        <f t="shared" si="5"/>
        <v>3.6606194894520577E-2</v>
      </c>
    </row>
    <row r="348" spans="1:4" x14ac:dyDescent="0.2">
      <c r="A348" s="1">
        <v>42356</v>
      </c>
      <c r="B348" s="5">
        <v>22.3062</v>
      </c>
      <c r="C348" s="5">
        <v>22.462299999999999</v>
      </c>
      <c r="D348" s="2">
        <f t="shared" si="5"/>
        <v>3.689701334071914E-2</v>
      </c>
    </row>
    <row r="349" spans="1:4" x14ac:dyDescent="0.2">
      <c r="A349" s="1">
        <v>42357</v>
      </c>
      <c r="B349" s="5">
        <v>22.3124</v>
      </c>
      <c r="C349" s="5">
        <v>22.468599999999999</v>
      </c>
      <c r="D349" s="2">
        <f t="shared" si="5"/>
        <v>3.7187831786917709E-2</v>
      </c>
    </row>
    <row r="350" spans="1:4" x14ac:dyDescent="0.2">
      <c r="A350" s="1">
        <v>42358</v>
      </c>
      <c r="B350" s="5">
        <v>22.3124</v>
      </c>
      <c r="C350" s="5">
        <v>22.468599999999999</v>
      </c>
      <c r="D350" s="2">
        <f t="shared" si="5"/>
        <v>3.7187831786917709E-2</v>
      </c>
    </row>
    <row r="351" spans="1:4" x14ac:dyDescent="0.2">
      <c r="A351" s="1">
        <v>42359</v>
      </c>
      <c r="B351" s="5">
        <v>22.3124</v>
      </c>
      <c r="C351" s="5">
        <v>22.468599999999999</v>
      </c>
      <c r="D351" s="2">
        <f t="shared" si="5"/>
        <v>3.7187831786917709E-2</v>
      </c>
    </row>
    <row r="352" spans="1:4" x14ac:dyDescent="0.2">
      <c r="A352" s="1">
        <v>42360</v>
      </c>
      <c r="B352" s="5">
        <v>22.3187</v>
      </c>
      <c r="C352" s="5">
        <v>22.474900000000002</v>
      </c>
      <c r="D352" s="2">
        <f t="shared" si="5"/>
        <v>3.7478650233116438E-2</v>
      </c>
    </row>
    <row r="353" spans="1:8" x14ac:dyDescent="0.2">
      <c r="A353" s="1">
        <v>42361</v>
      </c>
      <c r="B353" s="5">
        <v>22.329799999999999</v>
      </c>
      <c r="C353" s="5">
        <v>22.4861</v>
      </c>
      <c r="D353" s="2">
        <f t="shared" si="5"/>
        <v>3.7995660804136092E-2</v>
      </c>
    </row>
    <row r="354" spans="1:8" x14ac:dyDescent="0.2">
      <c r="A354" s="1">
        <v>42362</v>
      </c>
      <c r="B354" s="5">
        <v>22.340900000000001</v>
      </c>
      <c r="C354" s="5">
        <v>22.497299999999999</v>
      </c>
      <c r="D354" s="2">
        <f t="shared" si="5"/>
        <v>3.8512671375155745E-2</v>
      </c>
    </row>
    <row r="355" spans="1:8" x14ac:dyDescent="0.2">
      <c r="A355" s="1">
        <v>42363</v>
      </c>
      <c r="B355" s="5">
        <v>22.340900000000001</v>
      </c>
      <c r="C355" s="5">
        <v>22.497299999999999</v>
      </c>
      <c r="D355" s="2">
        <f t="shared" si="5"/>
        <v>3.8512671375155745E-2</v>
      </c>
    </row>
    <row r="356" spans="1:8" x14ac:dyDescent="0.2">
      <c r="A356" s="1">
        <v>42364</v>
      </c>
      <c r="B356" s="5">
        <v>22.345800000000001</v>
      </c>
      <c r="C356" s="5">
        <v>22.502199999999998</v>
      </c>
      <c r="D356" s="2">
        <f t="shared" si="5"/>
        <v>3.8738863499976836E-2</v>
      </c>
    </row>
    <row r="357" spans="1:8" x14ac:dyDescent="0.2">
      <c r="A357" s="1">
        <v>42365</v>
      </c>
      <c r="B357" s="5">
        <v>22.345800000000001</v>
      </c>
      <c r="C357" s="5">
        <v>22.502199999999998</v>
      </c>
      <c r="D357" s="2">
        <f t="shared" si="5"/>
        <v>3.8738863499976836E-2</v>
      </c>
    </row>
    <row r="358" spans="1:8" x14ac:dyDescent="0.2">
      <c r="A358" s="1">
        <v>42366</v>
      </c>
      <c r="B358" s="5">
        <v>22.345800000000001</v>
      </c>
      <c r="C358" s="5">
        <v>22.502199999999998</v>
      </c>
      <c r="D358" s="2">
        <f t="shared" si="5"/>
        <v>3.8738863499976836E-2</v>
      </c>
    </row>
    <row r="359" spans="1:8" x14ac:dyDescent="0.2">
      <c r="A359" s="1">
        <v>42367</v>
      </c>
      <c r="B359" s="5">
        <v>22.3508</v>
      </c>
      <c r="C359" s="5">
        <v>22.507300000000001</v>
      </c>
      <c r="D359" s="2">
        <f t="shared" si="5"/>
        <v>3.8974287956423416E-2</v>
      </c>
    </row>
    <row r="360" spans="1:8" x14ac:dyDescent="0.2">
      <c r="A360" s="1">
        <v>42368</v>
      </c>
      <c r="B360" s="5">
        <v>22.355699999999999</v>
      </c>
      <c r="C360" s="5">
        <v>22.5122</v>
      </c>
      <c r="D360" s="2">
        <f t="shared" si="5"/>
        <v>3.9200480081244507E-2</v>
      </c>
    </row>
    <row r="361" spans="1:8" x14ac:dyDescent="0.2">
      <c r="A361" s="1">
        <v>42369</v>
      </c>
      <c r="B361" s="5">
        <v>22.367599999999999</v>
      </c>
      <c r="C361" s="5">
        <v>22.5242</v>
      </c>
      <c r="D361" s="2">
        <f>(C361-$C$2)/$C$2</f>
        <v>3.9754419978765644E-2</v>
      </c>
      <c r="E361" s="1">
        <v>42369</v>
      </c>
      <c r="G361" s="5">
        <f>FORECAST(E361, $C$2:C361,$A$2:A361)</f>
        <v>22.36433675198203</v>
      </c>
      <c r="H361" s="2">
        <f>(G361-$C$2)/$C$2</f>
        <v>3.2374867376726672E-2</v>
      </c>
    </row>
    <row r="362" spans="1:8" x14ac:dyDescent="0.2">
      <c r="A362" s="1">
        <v>42370</v>
      </c>
      <c r="B362" s="5">
        <v>22.367599999999999</v>
      </c>
      <c r="C362" s="5">
        <v>22.5242</v>
      </c>
    </row>
    <row r="363" spans="1:8" x14ac:dyDescent="0.2">
      <c r="A363" s="1">
        <v>42371</v>
      </c>
      <c r="B363" s="5">
        <v>22.367599999999999</v>
      </c>
      <c r="C363" s="5">
        <v>22.5242</v>
      </c>
    </row>
    <row r="364" spans="1:8" x14ac:dyDescent="0.2">
      <c r="A364" s="1">
        <v>42372</v>
      </c>
      <c r="B364" s="5">
        <v>22.367599999999999</v>
      </c>
      <c r="C364" s="5">
        <v>22.5242</v>
      </c>
    </row>
    <row r="365" spans="1:8" x14ac:dyDescent="0.2">
      <c r="A365" s="1">
        <v>42373</v>
      </c>
      <c r="B365" s="5">
        <v>22.367599999999999</v>
      </c>
      <c r="C365" s="5">
        <v>22.5242</v>
      </c>
    </row>
    <row r="366" spans="1:8" x14ac:dyDescent="0.2">
      <c r="A366" s="1">
        <v>42374</v>
      </c>
      <c r="B366" s="5">
        <v>22.3794</v>
      </c>
      <c r="C366" s="5">
        <v>22.536100000000001</v>
      </c>
    </row>
    <row r="367" spans="1:8" x14ac:dyDescent="0.2">
      <c r="A367" s="1">
        <v>42375</v>
      </c>
      <c r="B367" s="5">
        <v>22.386199999999999</v>
      </c>
      <c r="C367" s="5">
        <v>22.542899999999999</v>
      </c>
    </row>
    <row r="368" spans="1:8" x14ac:dyDescent="0.2">
      <c r="A368" s="1">
        <v>42376</v>
      </c>
      <c r="B368" s="5">
        <v>22.3931</v>
      </c>
      <c r="C368" s="5">
        <v>22.549900000000001</v>
      </c>
    </row>
    <row r="369" spans="1:8" x14ac:dyDescent="0.2">
      <c r="A369" s="1">
        <v>42377</v>
      </c>
      <c r="B369" s="5">
        <v>22.4</v>
      </c>
      <c r="C369" s="5">
        <v>22.556799999999999</v>
      </c>
    </row>
    <row r="370" spans="1:8" x14ac:dyDescent="0.2">
      <c r="A370" s="1">
        <v>42378</v>
      </c>
      <c r="B370" s="5">
        <v>22.4115</v>
      </c>
      <c r="C370" s="5">
        <v>22.5684</v>
      </c>
    </row>
    <row r="371" spans="1:8" x14ac:dyDescent="0.2">
      <c r="A371" s="1">
        <v>42380</v>
      </c>
      <c r="B371" s="5">
        <v>22.4115</v>
      </c>
      <c r="C371" s="5">
        <v>22.5684</v>
      </c>
      <c r="E371" s="1">
        <v>42735</v>
      </c>
      <c r="F371" s="5"/>
      <c r="G371" s="5">
        <f>FORECAST(E371, C2:C371, A2:A371)</f>
        <v>22.941020708284725</v>
      </c>
      <c r="H371" s="2">
        <f t="shared" ref="H371:H378" si="6">(G371-$C$362)/$C$362</f>
        <v>1.8505461161094493E-2</v>
      </c>
    </row>
    <row r="372" spans="1:8" x14ac:dyDescent="0.2">
      <c r="A372" s="1">
        <v>42381</v>
      </c>
      <c r="B372" s="5">
        <v>22.422899999999998</v>
      </c>
      <c r="C372" s="5">
        <v>22.579899999999999</v>
      </c>
      <c r="E372" s="1">
        <v>42735</v>
      </c>
      <c r="G372" s="5">
        <f>FORECAST(E372, $C$2:C372,$A$2:A372)</f>
        <v>22.945689949837458</v>
      </c>
      <c r="H372" s="2">
        <f t="shared" si="6"/>
        <v>1.871276004641487E-2</v>
      </c>
    </row>
    <row r="373" spans="1:8" x14ac:dyDescent="0.2">
      <c r="A373" s="1">
        <v>42382</v>
      </c>
      <c r="B373" s="5">
        <v>22.427499999999998</v>
      </c>
      <c r="C373" s="5">
        <v>22.584499999999998</v>
      </c>
      <c r="E373" s="1">
        <v>42735</v>
      </c>
      <c r="G373" s="5">
        <f>FORECAST(E373, $C$2:C373,$A$2:A373)</f>
        <v>22.950359974707482</v>
      </c>
      <c r="H373" s="2">
        <f t="shared" si="6"/>
        <v>1.8920093708432756E-2</v>
      </c>
    </row>
    <row r="374" spans="1:8" x14ac:dyDescent="0.2">
      <c r="A374" s="1">
        <v>42383</v>
      </c>
      <c r="B374" s="5">
        <v>22.431899999999999</v>
      </c>
      <c r="C374" s="5">
        <v>22.588899999999999</v>
      </c>
      <c r="E374" s="1">
        <v>42735</v>
      </c>
      <c r="G374" s="5">
        <f>FORECAST(E374, $C$2:C374,$A$2:A374)</f>
        <v>22.955025192514157</v>
      </c>
      <c r="H374" s="2">
        <f t="shared" si="6"/>
        <v>1.9127213952733334E-2</v>
      </c>
    </row>
    <row r="375" spans="1:8" x14ac:dyDescent="0.2">
      <c r="A375" s="1">
        <v>42384</v>
      </c>
      <c r="B375" s="5">
        <v>22.436399999999999</v>
      </c>
      <c r="C375" s="5">
        <v>22.593499999999999</v>
      </c>
      <c r="E375" s="1">
        <v>42735</v>
      </c>
      <c r="G375" s="5">
        <f>FORECAST(E375, $C$2:C375,$A$2:A375)</f>
        <v>22.959690358152429</v>
      </c>
      <c r="H375" s="2">
        <f t="shared" si="6"/>
        <v>1.9334331880929326E-2</v>
      </c>
    </row>
    <row r="376" spans="1:8" x14ac:dyDescent="0.2">
      <c r="A376" s="1">
        <v>42385</v>
      </c>
      <c r="B376" s="5">
        <v>22.452100000000002</v>
      </c>
      <c r="C376" s="5">
        <v>22.609300000000001</v>
      </c>
      <c r="E376" s="1">
        <v>42735</v>
      </c>
      <c r="G376" s="5">
        <f>FORECAST(E376, $C$2:C376,$A$2:A376)</f>
        <v>22.964638513209366</v>
      </c>
      <c r="H376" s="2">
        <f t="shared" si="6"/>
        <v>1.9554013603562619E-2</v>
      </c>
    </row>
    <row r="377" spans="1:8" x14ac:dyDescent="0.2">
      <c r="A377" s="1">
        <v>42386</v>
      </c>
      <c r="B377" s="5">
        <v>22.452100000000002</v>
      </c>
      <c r="C377" s="5">
        <v>22.609300000000001</v>
      </c>
      <c r="E377" s="1">
        <v>42735</v>
      </c>
      <c r="G377" s="5">
        <f>FORECAST(E377, $C$2:C377,$A$2:A377)</f>
        <v>22.969465301151217</v>
      </c>
      <c r="H377" s="2">
        <f t="shared" si="6"/>
        <v>1.9768307027606614E-2</v>
      </c>
    </row>
    <row r="378" spans="1:8" x14ac:dyDescent="0.2">
      <c r="A378" s="1">
        <v>42387</v>
      </c>
      <c r="B378" s="5">
        <v>22.452100000000002</v>
      </c>
      <c r="C378" s="5">
        <v>22.609300000000001</v>
      </c>
      <c r="E378" s="1">
        <v>42735</v>
      </c>
      <c r="G378" s="5">
        <f>FORECAST(E378, $C$2:C378,$A$2:A378)</f>
        <v>22.974172986984755</v>
      </c>
      <c r="H378" s="2">
        <f t="shared" si="6"/>
        <v>1.9977312711872305E-2</v>
      </c>
    </row>
    <row r="379" spans="1:8" x14ac:dyDescent="0.2">
      <c r="A379" s="1">
        <v>42388</v>
      </c>
      <c r="B379" s="5">
        <v>22.4678</v>
      </c>
      <c r="C379" s="5">
        <v>22.6251</v>
      </c>
      <c r="D379" s="2">
        <f t="shared" ref="D379:D396" si="7">(C379-$C$362)/$C$362</f>
        <v>4.4796263574288682E-3</v>
      </c>
      <c r="E379" s="1">
        <v>42735</v>
      </c>
      <c r="G379" s="5">
        <f>FORECAST(E379, $C$2:C379,$A$2:A379)</f>
        <v>22.979156604478064</v>
      </c>
      <c r="H379" s="2">
        <f t="shared" ref="H379:H388" si="8">(G379-$C$362)/$C$362</f>
        <v>2.0198568849418105E-2</v>
      </c>
    </row>
    <row r="380" spans="1:8" x14ac:dyDescent="0.2">
      <c r="A380" s="1">
        <v>42389</v>
      </c>
      <c r="B380" s="5">
        <v>22.478899999999999</v>
      </c>
      <c r="C380" s="5">
        <v>22.636299999999999</v>
      </c>
      <c r="D380" s="2">
        <f t="shared" si="7"/>
        <v>4.9768693227727548E-3</v>
      </c>
      <c r="E380" s="1">
        <v>42735</v>
      </c>
      <c r="G380" s="5">
        <f>FORECAST(E380, $C$2:C380,$A$2:A380)</f>
        <v>22.984295851728405</v>
      </c>
      <c r="H380" s="2">
        <f t="shared" si="8"/>
        <v>2.0426734433560533E-2</v>
      </c>
    </row>
    <row r="381" spans="1:8" x14ac:dyDescent="0.2">
      <c r="A381" s="1">
        <v>42390</v>
      </c>
      <c r="B381" s="5">
        <v>22.490100000000002</v>
      </c>
      <c r="C381" s="5">
        <v>22.647500000000001</v>
      </c>
      <c r="D381" s="2">
        <f t="shared" si="7"/>
        <v>5.4741122881167992E-3</v>
      </c>
      <c r="E381" s="1">
        <v>42735</v>
      </c>
      <c r="G381" s="5">
        <f>FORECAST(E381, $C$2:C381,$A$2:A381)</f>
        <v>22.989586791587868</v>
      </c>
      <c r="H381" s="2">
        <f t="shared" si="8"/>
        <v>2.0661634667951258E-2</v>
      </c>
    </row>
    <row r="382" spans="1:8" x14ac:dyDescent="0.2">
      <c r="A382" s="1">
        <v>42391</v>
      </c>
      <c r="B382" s="5">
        <v>22.501200000000001</v>
      </c>
      <c r="C382" s="5">
        <v>22.6587</v>
      </c>
      <c r="D382" s="2">
        <f t="shared" si="7"/>
        <v>5.9713552534606858E-3</v>
      </c>
      <c r="E382" s="1">
        <v>42735</v>
      </c>
      <c r="G382" s="5">
        <f>FORECAST(E382, $C$2:C382,$A$2:A382)</f>
        <v>22.995025571823945</v>
      </c>
      <c r="H382" s="2">
        <f t="shared" si="8"/>
        <v>2.0903098526204891E-2</v>
      </c>
    </row>
    <row r="383" spans="1:8" x14ac:dyDescent="0.2">
      <c r="A383" s="1">
        <v>42392</v>
      </c>
      <c r="B383" s="5">
        <v>22.5152</v>
      </c>
      <c r="C383" s="5">
        <v>22.672799999999999</v>
      </c>
      <c r="D383" s="2">
        <f t="shared" si="7"/>
        <v>6.597348629474001E-3</v>
      </c>
      <c r="E383" s="1">
        <v>42735</v>
      </c>
      <c r="G383" s="5">
        <f>FORECAST(E383, $C$2:C383,$A$2:A383)</f>
        <v>23.00067883537352</v>
      </c>
      <c r="H383" s="2">
        <f t="shared" si="8"/>
        <v>2.1154084734353266E-2</v>
      </c>
    </row>
    <row r="384" spans="1:8" x14ac:dyDescent="0.2">
      <c r="A384" s="1">
        <v>42393</v>
      </c>
      <c r="B384" s="5">
        <v>22.5152</v>
      </c>
      <c r="C384" s="5">
        <v>22.672799999999999</v>
      </c>
      <c r="D384" s="2">
        <f t="shared" si="7"/>
        <v>6.597348629474001E-3</v>
      </c>
      <c r="E384" s="1">
        <v>42735</v>
      </c>
      <c r="G384" s="5">
        <f>FORECAST(E384, $C$2:C384,$A$2:A384)</f>
        <v>23.006200992494506</v>
      </c>
      <c r="H384" s="2">
        <f t="shared" si="8"/>
        <v>2.1399250250597378E-2</v>
      </c>
    </row>
    <row r="385" spans="1:8" x14ac:dyDescent="0.2">
      <c r="A385" s="1">
        <v>42394</v>
      </c>
      <c r="B385" s="5">
        <v>22.5152</v>
      </c>
      <c r="C385" s="5">
        <v>22.672799999999999</v>
      </c>
      <c r="D385" s="2">
        <f t="shared" si="7"/>
        <v>6.597348629474001E-3</v>
      </c>
      <c r="E385" s="1">
        <v>42735</v>
      </c>
      <c r="G385" s="5">
        <f>FORECAST(E385, $C$2:C385,$A$2:A385)</f>
        <v>23.011594423272683</v>
      </c>
      <c r="H385" s="2">
        <f t="shared" si="8"/>
        <v>2.1638700742875785E-2</v>
      </c>
    </row>
    <row r="386" spans="1:8" x14ac:dyDescent="0.2">
      <c r="A386" s="1">
        <v>42395</v>
      </c>
      <c r="B386" s="5">
        <v>22.529299999999999</v>
      </c>
      <c r="C386" s="5">
        <v>22.687000000000001</v>
      </c>
      <c r="D386" s="2">
        <f t="shared" si="7"/>
        <v>7.227781674820891E-3</v>
      </c>
      <c r="E386" s="1">
        <v>42735</v>
      </c>
      <c r="G386" s="5">
        <f>FORECAST(E386, $C$2:C386,$A$2:A386)</f>
        <v>23.017200227974655</v>
      </c>
      <c r="H386" s="2">
        <f t="shared" si="8"/>
        <v>2.1887579935121096E-2</v>
      </c>
    </row>
    <row r="387" spans="1:8" x14ac:dyDescent="0.2">
      <c r="A387" s="1">
        <v>42396</v>
      </c>
      <c r="B387" s="5">
        <v>22.5322</v>
      </c>
      <c r="C387" s="5">
        <v>22.689900000000002</v>
      </c>
      <c r="D387" s="2">
        <f t="shared" si="7"/>
        <v>7.3565320854903204E-3</v>
      </c>
      <c r="E387" s="1">
        <v>42735</v>
      </c>
      <c r="G387" s="5">
        <f>FORECAST(E387, $C$2:C387,$A$2:A387)</f>
        <v>23.022745241052519</v>
      </c>
      <c r="H387" s="2">
        <f t="shared" si="8"/>
        <v>2.213376018027359E-2</v>
      </c>
    </row>
    <row r="388" spans="1:8" x14ac:dyDescent="0.2">
      <c r="A388" s="1">
        <v>42397</v>
      </c>
      <c r="B388" s="5">
        <v>22.5351</v>
      </c>
      <c r="C388" s="5">
        <v>22.692799999999998</v>
      </c>
      <c r="D388" s="2">
        <f t="shared" si="7"/>
        <v>7.4852824961595911E-3</v>
      </c>
      <c r="E388" s="1">
        <v>42735</v>
      </c>
      <c r="G388" s="5">
        <f>FORECAST(E388, $C$2:C388,$A$2:A388)</f>
        <v>23.02823029073906</v>
      </c>
      <c r="H388" s="2">
        <f t="shared" si="8"/>
        <v>2.2377278249130255E-2</v>
      </c>
    </row>
    <row r="389" spans="1:8" x14ac:dyDescent="0.2">
      <c r="A389" s="1">
        <v>42399</v>
      </c>
      <c r="B389" s="5">
        <v>22.547799999999999</v>
      </c>
      <c r="C389" s="5">
        <v>22.7056</v>
      </c>
      <c r="D389" s="2">
        <f t="shared" si="7"/>
        <v>8.0535601708384766E-3</v>
      </c>
      <c r="E389" s="1">
        <v>42735</v>
      </c>
      <c r="G389" s="5">
        <f>FORECAST(E389, $C$2:C389,$A$2:A389)</f>
        <v>23.033873971274033</v>
      </c>
      <c r="H389" s="2">
        <f t="shared" ref="H389:H391" si="9">(G389-$C$362)/$C$362</f>
        <v>2.2627839003118114E-2</v>
      </c>
    </row>
    <row r="390" spans="1:8" x14ac:dyDescent="0.2">
      <c r="A390" s="1">
        <v>42401</v>
      </c>
      <c r="B390" s="5">
        <v>22.547799999999999</v>
      </c>
      <c r="C390" s="5">
        <v>22.7056</v>
      </c>
      <c r="D390" s="2">
        <f t="shared" si="7"/>
        <v>8.0535601708384766E-3</v>
      </c>
      <c r="E390" s="1">
        <v>42735</v>
      </c>
      <c r="G390" s="5">
        <f>FORECAST(E390, $C$2:C390,$A$2:A390)</f>
        <v>23.039371768933705</v>
      </c>
      <c r="H390" s="2">
        <f t="shared" si="9"/>
        <v>2.2871923039828483E-2</v>
      </c>
    </row>
    <row r="391" spans="1:8" x14ac:dyDescent="0.2">
      <c r="A391" s="1">
        <v>42402</v>
      </c>
      <c r="B391" s="5">
        <v>22.557500000000001</v>
      </c>
      <c r="C391" s="5">
        <v>22.715399999999999</v>
      </c>
      <c r="D391" s="2">
        <f t="shared" si="7"/>
        <v>8.488647765514357E-3</v>
      </c>
      <c r="E391" s="1">
        <v>42735</v>
      </c>
      <c r="G391" s="5">
        <f>FORECAST(E391, $C$2:C391,$A$2:A391)</f>
        <v>23.044969544274963</v>
      </c>
      <c r="H391" s="2">
        <f t="shared" si="9"/>
        <v>2.31204457550085E-2</v>
      </c>
    </row>
    <row r="392" spans="1:8" x14ac:dyDescent="0.2">
      <c r="A392" s="1">
        <v>42406</v>
      </c>
      <c r="B392">
        <v>22.584900000000001</v>
      </c>
      <c r="C392">
        <v>22.742999999999999</v>
      </c>
      <c r="D392" s="2">
        <f t="shared" si="7"/>
        <v>9.7139965015404818E-3</v>
      </c>
      <c r="E392" s="1">
        <v>42735</v>
      </c>
      <c r="G392" s="5">
        <f>FORECAST(E392, $C$2:C392,$A$2:A392)</f>
        <v>23.051037838322408</v>
      </c>
      <c r="H392" s="2">
        <f t="shared" ref="H392" si="10">(G392-$C$362)/$C$362</f>
        <v>2.3389857944895155E-2</v>
      </c>
    </row>
    <row r="393" spans="1:8" x14ac:dyDescent="0.2">
      <c r="A393" s="1">
        <v>42407</v>
      </c>
      <c r="B393" s="5">
        <v>22.584900000000001</v>
      </c>
      <c r="C393" s="5">
        <v>22.742999999999999</v>
      </c>
      <c r="D393" s="2">
        <f t="shared" si="7"/>
        <v>9.7139965015404818E-3</v>
      </c>
      <c r="E393" s="1">
        <v>42735</v>
      </c>
      <c r="G393" s="5">
        <f>FORECAST(E393, $C$2:C393,$A$2:A393)</f>
        <v>23.056964714365115</v>
      </c>
      <c r="H393" s="2">
        <f t="shared" ref="H393:H396" si="11">(G393-$C$362)/$C$362</f>
        <v>2.3652991642993528E-2</v>
      </c>
    </row>
    <row r="394" spans="1:8" x14ac:dyDescent="0.2">
      <c r="A394" s="1">
        <v>42408</v>
      </c>
      <c r="B394" s="5">
        <v>22.584900000000001</v>
      </c>
      <c r="C394" s="5">
        <v>22.742999999999999</v>
      </c>
      <c r="D394" s="2">
        <f t="shared" si="7"/>
        <v>9.7139965015404818E-3</v>
      </c>
      <c r="E394" s="1">
        <v>42735</v>
      </c>
      <c r="G394" s="5">
        <f>FORECAST(E394, $C$2:C394,$A$2:A394)</f>
        <v>23.062752870270785</v>
      </c>
      <c r="H394" s="2">
        <f t="shared" si="11"/>
        <v>2.3909966625708549E-2</v>
      </c>
    </row>
    <row r="395" spans="1:8" x14ac:dyDescent="0.2">
      <c r="A395" s="1">
        <v>42409</v>
      </c>
      <c r="B395" s="5">
        <v>22.591799999999999</v>
      </c>
      <c r="C395" s="5">
        <v>22.7499</v>
      </c>
      <c r="D395" s="2">
        <f t="shared" si="7"/>
        <v>1.0020333685547091E-2</v>
      </c>
      <c r="E395" s="1">
        <v>42735</v>
      </c>
      <c r="G395" s="5">
        <f>FORECAST(E395, $C$2:C395,$A$2:A395)</f>
        <v>23.068564367079816</v>
      </c>
      <c r="H395" s="2">
        <f t="shared" si="11"/>
        <v>2.4167977867352239E-2</v>
      </c>
    </row>
    <row r="396" spans="1:8" x14ac:dyDescent="0.2">
      <c r="A396" s="1">
        <v>42410</v>
      </c>
      <c r="B396" s="5">
        <v>22.591799999999999</v>
      </c>
      <c r="C396" s="5">
        <v>22.7499</v>
      </c>
      <c r="D396" s="2">
        <f t="shared" si="7"/>
        <v>1.0020333685547091E-2</v>
      </c>
      <c r="E396" s="1">
        <v>42735</v>
      </c>
      <c r="G396" s="5">
        <f>FORECAST(E396, $C$2:C396,$A$2:A396)</f>
        <v>23.074239726319178</v>
      </c>
      <c r="H396" s="2">
        <f t="shared" si="11"/>
        <v>2.4419945051064065E-2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2016-01-11T22:20:45Z</dcterms:created>
  <dcterms:modified xsi:type="dcterms:W3CDTF">2016-02-11T04:39:05Z</dcterms:modified>
</cp:coreProperties>
</file>